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28" yWindow="65476" windowWidth="11220" windowHeight="8052" tabRatio="824" activeTab="4"/>
  </bookViews>
  <sheets>
    <sheet name="入力シート" sheetId="1" r:id="rId1"/>
    <sheet name="記入例シート" sheetId="2" r:id="rId2"/>
    <sheet name="学校対抗印刷シート" sheetId="3" r:id="rId3"/>
    <sheet name="個人印刷シート" sheetId="4" r:id="rId4"/>
    <sheet name="ベンチ入り印刷シート" sheetId="5" r:id="rId5"/>
    <sheet name="プログラム用シート" sheetId="6" r:id="rId6"/>
    <sheet name="各種変更・棄権届" sheetId="7" r:id="rId7"/>
    <sheet name="異装届 " sheetId="8" r:id="rId8"/>
  </sheets>
  <definedNames>
    <definedName name="_xlnm.Print_Area" localSheetId="4">'ベンチ入り印刷シート'!$C$3:$AJ$25</definedName>
    <definedName name="_xlnm.Print_Area" localSheetId="7">'異装届 '!$A$1:$AG$24</definedName>
    <definedName name="_xlnm.Print_Area" localSheetId="6">'各種変更・棄権届'!$A$1:$AG$85</definedName>
    <definedName name="_xlnm.Print_Area" localSheetId="2">'学校対抗印刷シート'!$C$3:$AJ$26</definedName>
    <definedName name="_xlnm.Print_Area" localSheetId="3">'個人印刷シート'!$C$3:$AJ$29</definedName>
  </definedNames>
  <calcPr fullCalcOnLoad="1"/>
</workbook>
</file>

<file path=xl/sharedStrings.xml><?xml version="1.0" encoding="utf-8"?>
<sst xmlns="http://schemas.openxmlformats.org/spreadsheetml/2006/main" count="454" uniqueCount="208">
  <si>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</si>
  <si>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</si>
  <si>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</si>
  <si>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</si>
  <si>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</si>
  <si>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</si>
  <si>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</si>
  <si>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</si>
  <si>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</si>
  <si>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</si>
  <si>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</si>
  <si>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</si>
  <si>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</si>
  <si>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</si>
  <si>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</si>
  <si>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</si>
  <si>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</si>
  <si>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</si>
  <si>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</si>
  <si>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</si>
  <si>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</si>
  <si>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</si>
  <si>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</si>
  <si>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</si>
  <si>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</si>
  <si>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１Ａ</t>
  </si>
  <si>
    <t>２Ａ</t>
  </si>
  <si>
    <t>３Ａ</t>
  </si>
  <si>
    <t>４Ａ</t>
  </si>
  <si>
    <t>氏　　　名</t>
  </si>
  <si>
    <t>　</t>
  </si>
  <si>
    <t>上記生徒の標記大会への参加を許可します。</t>
  </si>
  <si>
    <t>学校名</t>
  </si>
  <si>
    <t>学校長名</t>
  </si>
  <si>
    <t>上記により学校対抗戦出場を申し込みます。</t>
  </si>
  <si>
    <t>記入責任者名</t>
  </si>
  <si>
    <t>監督名</t>
  </si>
  <si>
    <t>印</t>
  </si>
  <si>
    <t>/</t>
  </si>
  <si>
    <t>１Ｂ</t>
  </si>
  <si>
    <t>２Ｂ</t>
  </si>
  <si>
    <t>３Ｂ</t>
  </si>
  <si>
    <t>４Ｂ</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</si>
  <si>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</si>
  <si>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</si>
  <si>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</si>
  <si>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</si>
  <si>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</si>
  <si>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</si>
  <si>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</si>
  <si>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</si>
  <si>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</si>
  <si>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</si>
  <si>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</si>
  <si>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</si>
  <si>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</si>
  <si>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</si>
  <si>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</si>
  <si>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</si>
  <si>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</si>
  <si>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</si>
  <si>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</si>
  <si>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上記によりベンチ入り指導者登録票を申し込みます。</t>
  </si>
  <si>
    <t>学校対抗出場選手名簿</t>
  </si>
  <si>
    <t>※全角で７文字入力してください。</t>
  </si>
  <si>
    <t>平成</t>
  </si>
  <si>
    <t>大会競技委員長様</t>
  </si>
  <si>
    <t>選 手 変 更 届</t>
  </si>
  <si>
    <t>大会名</t>
  </si>
  <si>
    <t>種目</t>
  </si>
  <si>
    <t>（　団体　・　個人　）(　男子　・　女子　）</t>
  </si>
  <si>
    <t>辞退選手名</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</si>
  <si>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</si>
  <si>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</si>
  <si>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</si>
  <si>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</si>
  <si>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</si>
  <si>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</si>
  <si>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</si>
  <si>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</si>
  <si>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</si>
  <si>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</si>
  <si>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</si>
  <si>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</si>
  <si>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</si>
  <si>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</si>
  <si>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ケガや病気等の理由で異装をしなくては</t>
  </si>
  <si>
    <t>※提出の必要はありません。</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</si>
  <si>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</si>
  <si>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</si>
  <si>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</si>
  <si>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</si>
  <si>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</si>
  <si>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※団体の監督でも個人戦のベンチに入る方は、こちらにも記入してください。</t>
  </si>
  <si>
    <t>※印刷範囲は指定済みです。そのまま印刷してください。</t>
  </si>
  <si>
    <t>※用紙は大会当日の受付時に提出してください。</t>
  </si>
  <si>
    <r>
      <t>１　性別を選択してください。</t>
    </r>
    <r>
      <rPr>
        <b/>
        <sz val="12"/>
        <color indexed="30"/>
        <rFont val="ＭＳ 明朝"/>
        <family val="1"/>
      </rPr>
      <t>※学校対抗戦、個人戦ともに記入してください。</t>
    </r>
  </si>
  <si>
    <t>　　ください。</t>
  </si>
  <si>
    <t>※リストの略称を変更したい場合はご連絡ください。ただし、４文字以内とします。</t>
  </si>
  <si>
    <t>花輪</t>
  </si>
  <si>
    <t>十和田</t>
  </si>
  <si>
    <t>大館鳳鳴</t>
  </si>
  <si>
    <t>国際情報</t>
  </si>
  <si>
    <t>秋田北鷹</t>
  </si>
  <si>
    <t>能代</t>
  </si>
  <si>
    <t>能代工</t>
  </si>
  <si>
    <t>能代西</t>
  </si>
  <si>
    <t>能代松陽</t>
  </si>
  <si>
    <t>男鹿工</t>
  </si>
  <si>
    <t>五城目</t>
  </si>
  <si>
    <t>金足農</t>
  </si>
  <si>
    <t>秋田西</t>
  </si>
  <si>
    <t>秋田</t>
  </si>
  <si>
    <t>秋田北</t>
  </si>
  <si>
    <t>秋田南</t>
  </si>
  <si>
    <t>秋田中央</t>
  </si>
  <si>
    <t>秋田工</t>
  </si>
  <si>
    <t>御所野</t>
  </si>
  <si>
    <t>本荘</t>
  </si>
  <si>
    <t>由利</t>
  </si>
  <si>
    <t>大曲農</t>
  </si>
  <si>
    <t>大曲</t>
  </si>
  <si>
    <t>大曲工</t>
  </si>
  <si>
    <t>角館</t>
  </si>
  <si>
    <t>六郷</t>
  </si>
  <si>
    <t>横手</t>
  </si>
  <si>
    <t>横手城南</t>
  </si>
  <si>
    <t>横手清陵</t>
  </si>
  <si>
    <t>雄物川</t>
  </si>
  <si>
    <t>湯沢</t>
  </si>
  <si>
    <t>湯沢翔北</t>
  </si>
  <si>
    <t>増田</t>
  </si>
  <si>
    <t>個人戦参加申込書</t>
  </si>
  <si>
    <t>学校対抗戦参加申込書</t>
  </si>
  <si>
    <t>上記により個人戦出場を申し込みます。</t>
  </si>
  <si>
    <t>５Ａ</t>
  </si>
  <si>
    <t>５Ｂ</t>
  </si>
  <si>
    <t>６Ａ</t>
  </si>
  <si>
    <t>６Ｂ</t>
  </si>
  <si>
    <t>７Ａ</t>
  </si>
  <si>
    <t>７Ｂ</t>
  </si>
  <si>
    <t>８Ａ</t>
  </si>
  <si>
    <t>８Ｂ</t>
  </si>
  <si>
    <t>９Ａ</t>
  </si>
  <si>
    <t>９Ｂ</t>
  </si>
  <si>
    <t>１０Ｂ</t>
  </si>
  <si>
    <r>
      <t>２　学校対抗戦の登録選手情報を入力してください。　</t>
    </r>
    <r>
      <rPr>
        <b/>
        <sz val="12"/>
        <color indexed="30"/>
        <rFont val="ＭＳ 明朝"/>
        <family val="1"/>
      </rPr>
      <t>※個人戦用は次の欄です。</t>
    </r>
  </si>
  <si>
    <t>月</t>
  </si>
  <si>
    <t>日</t>
  </si>
  <si>
    <t>○選手1A</t>
  </si>
  <si>
    <t>○選手1B</t>
  </si>
  <si>
    <t>○選手2A</t>
  </si>
  <si>
    <t>○選手2B</t>
  </si>
  <si>
    <t>○選手3A</t>
  </si>
  <si>
    <t>○選手3B</t>
  </si>
  <si>
    <t>○選手4A</t>
  </si>
  <si>
    <t>○選手4B</t>
  </si>
  <si>
    <t>○選手5A</t>
  </si>
  <si>
    <t>○選手5B</t>
  </si>
  <si>
    <t>○選手6A</t>
  </si>
  <si>
    <t>○選手6B</t>
  </si>
  <si>
    <t>○選手7A</t>
  </si>
  <si>
    <t>○選手7B</t>
  </si>
  <si>
    <t>○選手8A</t>
  </si>
  <si>
    <t>○選手8B</t>
  </si>
  <si>
    <t>○選手9A</t>
  </si>
  <si>
    <t>○選手9B</t>
  </si>
  <si>
    <t>○選手10A</t>
  </si>
  <si>
    <t>○選手10B</t>
  </si>
  <si>
    <r>
      <t>３　個人戦の登録選手情報を入力してください。　</t>
    </r>
    <r>
      <rPr>
        <b/>
        <sz val="12"/>
        <color indexed="30"/>
        <rFont val="ＭＳ 明朝"/>
        <family val="1"/>
      </rPr>
      <t>※個人戦に出場する選手のみ記入</t>
    </r>
  </si>
  <si>
    <t>１０Ａ</t>
  </si>
  <si>
    <r>
      <t>４　申し込み月日を入力してください。</t>
    </r>
    <r>
      <rPr>
        <b/>
        <sz val="12"/>
        <color indexed="30"/>
        <rFont val="ＭＳ 明朝"/>
        <family val="1"/>
      </rPr>
      <t>※学校対抗戦、個人戦ともに記入</t>
    </r>
  </si>
  <si>
    <r>
      <t>５　正式学校名を入力してください。</t>
    </r>
    <r>
      <rPr>
        <b/>
        <sz val="12"/>
        <color indexed="30"/>
        <rFont val="ＭＳ 明朝"/>
        <family val="1"/>
      </rPr>
      <t>※学校対抗戦、個人戦ともに記入</t>
    </r>
  </si>
  <si>
    <r>
      <t>６　学校名略称を選択してください。</t>
    </r>
    <r>
      <rPr>
        <b/>
        <sz val="12"/>
        <color indexed="30"/>
        <rFont val="ＭＳ 明朝"/>
        <family val="1"/>
      </rPr>
      <t>※学校対抗戦、個人戦ともに記入</t>
    </r>
  </si>
  <si>
    <r>
      <t>７　学校長名を入力してください。</t>
    </r>
    <r>
      <rPr>
        <b/>
        <sz val="12"/>
        <color indexed="30"/>
        <rFont val="ＭＳ 明朝"/>
        <family val="1"/>
      </rPr>
      <t>※学校対抗戦、個人戦ともに記入</t>
    </r>
  </si>
  <si>
    <r>
      <t>８　記入責任者名を入力してください。</t>
    </r>
    <r>
      <rPr>
        <b/>
        <sz val="12"/>
        <color indexed="30"/>
        <rFont val="ＭＳ 明朝"/>
        <family val="1"/>
      </rPr>
      <t>※学校対抗戦、個人戦ともに記入</t>
    </r>
  </si>
  <si>
    <r>
      <t>９　監督名を入力してください。</t>
    </r>
    <r>
      <rPr>
        <b/>
        <sz val="12"/>
        <color indexed="30"/>
        <rFont val="ＭＳ 明朝"/>
        <family val="1"/>
      </rPr>
      <t>※学校対抗戦のみ記入</t>
    </r>
  </si>
  <si>
    <t>10　個人戦出場ペア数を選択してください。</t>
  </si>
  <si>
    <t>11　個人戦出場の学校はベンチ入り指導者の入力をしてください。</t>
  </si>
  <si>
    <t>12　印刷シートに移動し、プリントアウト後、記入責任者印と校長職印を押印してください。</t>
  </si>
  <si>
    <t>13　セルの結合を解除したり、挿入・削除をすると、印刷シートにデータが正しく反映されません。</t>
  </si>
  <si>
    <t>15　以上で終了です。</t>
  </si>
  <si>
    <t>※戦績は、１位、２位、３位、ベスト８、ベスト１６、ベスト３２で記入してください。</t>
  </si>
  <si>
    <t>※出場ペア数以内で、最大４名までです。</t>
  </si>
  <si>
    <t>　個人戦出場ペア数よりベンチ入り指導者の登録数が多くなっている場合は、</t>
  </si>
  <si>
    <t>　指導者１から順に登録させていただきます。</t>
  </si>
  <si>
    <t>個人戦名簿</t>
  </si>
  <si>
    <t>県新人戦績</t>
  </si>
  <si>
    <t>大館桂桜</t>
  </si>
  <si>
    <t>ベンチ入り指導者登録票</t>
  </si>
  <si>
    <t>年度</t>
  </si>
  <si>
    <t>秋田県高等学校インドアソフトテニス大会</t>
  </si>
  <si>
    <t>年</t>
  </si>
  <si>
    <t>令和</t>
  </si>
  <si>
    <t>令和</t>
  </si>
  <si>
    <t>令和</t>
  </si>
  <si>
    <t>監督変更届・棄権届は下にあります</t>
  </si>
  <si>
    <t>プログラムNo,</t>
  </si>
  <si>
    <t>（　　　　　　　　　　　　　　　　　）</t>
  </si>
  <si>
    <t>（　　　　　　　　　　　　　　　　　）</t>
  </si>
  <si>
    <t>選 手 棄 権 届</t>
  </si>
  <si>
    <t>プログラムNo,</t>
  </si>
  <si>
    <t>辞退選手・団体名</t>
  </si>
  <si>
    <t>棄権理由</t>
  </si>
  <si>
    <t>ならない場合にお使いください。</t>
  </si>
  <si>
    <t>（関節のサポーター、テーピングは異装届は必要ありません。）</t>
  </si>
  <si>
    <t>14　ファイル名を「御所野女子」というように、学校名と性別が分かる名前に変更して送信して</t>
  </si>
  <si>
    <t>秋田令和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</si>
</sst>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2"/>
      <name val="ＭＳ 明朝"/>
      <family val="1"/>
    </font>
    <font>
      <b/>
      <sz val="12"/>
      <color indexed="3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sz val="16"/>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b/>
      <sz val="12"/>
      <color rgb="FF0070C0"/>
      <name val="ＭＳ 明朝"/>
      <family val="1"/>
    </font>
    <font>
      <sz val="22"/>
      <color theme="1"/>
      <name val="ＭＳ 明朝"/>
      <family val="1"/>
    </font>
    <font>
      <sz val="1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thin"/>
      <bottom style="medium"/>
    </border>
    <border>
      <left>
        <color indexed="63"/>
      </left>
      <right>
        <color indexed="63"/>
      </right>
      <top>
        <color indexed="63"/>
      </top>
      <bottom style="thin">
        <color theme="1"/>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7">
    <xf numFmtId="0" fontId="0" fillId="0" borderId="0" xfId="0" applyFont="1" applyAlignment="1">
      <alignment vertical="center"/>
    </xf>
    <xf numFmtId="0" fontId="44" fillId="0" borderId="0" xfId="0" applyFont="1" applyAlignment="1">
      <alignment vertical="center"/>
    </xf>
    <xf numFmtId="0" fontId="44" fillId="28" borderId="0" xfId="0" applyFont="1" applyFill="1" applyAlignment="1" applyProtection="1">
      <alignment vertical="center"/>
      <protection/>
    </xf>
    <xf numFmtId="0" fontId="44" fillId="28" borderId="10" xfId="0" applyFont="1" applyFill="1" applyBorder="1" applyAlignment="1" applyProtection="1">
      <alignment vertical="center"/>
      <protection/>
    </xf>
    <xf numFmtId="0" fontId="44" fillId="28" borderId="11" xfId="0" applyFont="1" applyFill="1" applyBorder="1" applyAlignment="1" applyProtection="1">
      <alignment vertical="center"/>
      <protection/>
    </xf>
    <xf numFmtId="0" fontId="44" fillId="28" borderId="12" xfId="0" applyFont="1" applyFill="1" applyBorder="1" applyAlignment="1" applyProtection="1">
      <alignment vertical="center"/>
      <protection/>
    </xf>
    <xf numFmtId="0" fontId="45" fillId="28" borderId="13" xfId="0" applyFont="1" applyFill="1" applyBorder="1" applyAlignment="1" applyProtection="1">
      <alignment vertical="center"/>
      <protection/>
    </xf>
    <xf numFmtId="0" fontId="44" fillId="28" borderId="0" xfId="0" applyFont="1" applyFill="1" applyBorder="1" applyAlignment="1" applyProtection="1">
      <alignment vertical="center"/>
      <protection/>
    </xf>
    <xf numFmtId="0" fontId="44" fillId="28" borderId="14" xfId="0" applyFont="1" applyFill="1" applyBorder="1" applyAlignment="1" applyProtection="1">
      <alignment vertical="center"/>
      <protection/>
    </xf>
    <xf numFmtId="0" fontId="44" fillId="28" borderId="13" xfId="0" applyFont="1" applyFill="1" applyBorder="1" applyAlignment="1" applyProtection="1">
      <alignment vertical="center"/>
      <protection/>
    </xf>
    <xf numFmtId="0" fontId="44" fillId="28" borderId="0" xfId="0" applyFont="1" applyFill="1" applyAlignment="1" applyProtection="1">
      <alignment vertical="center"/>
      <protection locked="0"/>
    </xf>
    <xf numFmtId="0" fontId="44" fillId="28" borderId="0" xfId="0" applyFont="1" applyFill="1" applyBorder="1" applyAlignment="1" applyProtection="1">
      <alignment horizontal="center" vertical="center"/>
      <protection/>
    </xf>
    <xf numFmtId="0" fontId="46" fillId="28" borderId="0" xfId="0" applyFont="1" applyFill="1" applyBorder="1" applyAlignment="1" applyProtection="1">
      <alignment vertical="center"/>
      <protection/>
    </xf>
    <xf numFmtId="0" fontId="46" fillId="28" borderId="14" xfId="0" applyFont="1" applyFill="1" applyBorder="1" applyAlignment="1" applyProtection="1">
      <alignment vertical="center"/>
      <protection/>
    </xf>
    <xf numFmtId="0" fontId="46" fillId="28" borderId="0" xfId="0" applyFont="1" applyFill="1" applyAlignment="1" applyProtection="1">
      <alignment vertical="center"/>
      <protection/>
    </xf>
    <xf numFmtId="0" fontId="46" fillId="28" borderId="0" xfId="0" applyFont="1" applyFill="1" applyAlignment="1">
      <alignment vertical="center"/>
    </xf>
    <xf numFmtId="0" fontId="44" fillId="28" borderId="15" xfId="0" applyFont="1" applyFill="1" applyBorder="1" applyAlignment="1" applyProtection="1">
      <alignment vertical="center"/>
      <protection/>
    </xf>
    <xf numFmtId="0" fontId="44" fillId="28" borderId="16" xfId="0" applyFont="1" applyFill="1" applyBorder="1" applyAlignment="1" applyProtection="1">
      <alignment vertical="center"/>
      <protection/>
    </xf>
    <xf numFmtId="0" fontId="44" fillId="28" borderId="17" xfId="0" applyFont="1" applyFill="1" applyBorder="1" applyAlignment="1" applyProtection="1">
      <alignment vertical="center"/>
      <protection/>
    </xf>
    <xf numFmtId="0" fontId="44" fillId="33" borderId="0" xfId="0" applyFont="1" applyFill="1" applyAlignment="1">
      <alignment vertical="center"/>
    </xf>
    <xf numFmtId="0" fontId="47" fillId="33" borderId="0" xfId="0" applyFont="1" applyFill="1" applyAlignment="1">
      <alignment vertical="center"/>
    </xf>
    <xf numFmtId="0" fontId="44" fillId="33" borderId="0" xfId="0" applyFont="1" applyFill="1" applyAlignment="1" applyProtection="1">
      <alignment vertical="center"/>
      <protection locked="0"/>
    </xf>
    <xf numFmtId="0" fontId="44" fillId="33" borderId="18" xfId="0" applyFont="1" applyFill="1" applyBorder="1" applyAlignment="1">
      <alignment vertical="center"/>
    </xf>
    <xf numFmtId="0" fontId="44" fillId="34" borderId="0" xfId="0" applyFont="1" applyFill="1" applyAlignment="1">
      <alignment vertical="center"/>
    </xf>
    <xf numFmtId="0" fontId="44" fillId="28" borderId="0" xfId="0" applyFont="1" applyFill="1" applyAlignment="1" applyProtection="1">
      <alignment vertical="center"/>
      <protection/>
    </xf>
    <xf numFmtId="0" fontId="44" fillId="28" borderId="0" xfId="0" applyFont="1" applyFill="1" applyBorder="1" applyAlignment="1" applyProtection="1">
      <alignment horizontal="center" vertical="center"/>
      <protection/>
    </xf>
    <xf numFmtId="0" fontId="44" fillId="33" borderId="19" xfId="0" applyFont="1" applyFill="1" applyBorder="1" applyAlignment="1">
      <alignment horizontal="center" vertical="center"/>
    </xf>
    <xf numFmtId="0" fontId="44" fillId="28" borderId="0" xfId="0" applyFont="1" applyFill="1" applyBorder="1" applyAlignment="1" applyProtection="1">
      <alignment vertical="center"/>
      <protection/>
    </xf>
    <xf numFmtId="0" fontId="45" fillId="28" borderId="0" xfId="0" applyFont="1" applyFill="1" applyBorder="1" applyAlignment="1" applyProtection="1">
      <alignment vertical="center"/>
      <protection/>
    </xf>
    <xf numFmtId="0" fontId="44" fillId="33" borderId="0" xfId="0" applyFont="1" applyFill="1" applyBorder="1" applyAlignment="1">
      <alignment vertical="center"/>
    </xf>
    <xf numFmtId="14" fontId="44" fillId="33" borderId="0" xfId="0" applyNumberFormat="1" applyFont="1" applyFill="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19" xfId="0" applyFont="1" applyBorder="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distributed" vertical="center" indent="1"/>
    </xf>
    <xf numFmtId="0" fontId="46" fillId="0" borderId="0" xfId="0" applyFont="1" applyFill="1" applyAlignment="1">
      <alignment vertical="center"/>
    </xf>
    <xf numFmtId="0" fontId="44" fillId="28" borderId="0" xfId="0" applyFont="1" applyFill="1" applyAlignment="1" applyProtection="1">
      <alignment vertical="center"/>
      <protection/>
    </xf>
    <xf numFmtId="0" fontId="44" fillId="28" borderId="0" xfId="0" applyFont="1" applyFill="1" applyAlignment="1" applyProtection="1">
      <alignment vertical="center"/>
      <protection/>
    </xf>
    <xf numFmtId="0" fontId="44" fillId="28" borderId="0" xfId="0" applyFont="1" applyFill="1" applyAlignment="1" applyProtection="1">
      <alignment vertical="center"/>
      <protection/>
    </xf>
    <xf numFmtId="0" fontId="44" fillId="0" borderId="22"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xf>
    <xf numFmtId="0" fontId="44" fillId="0" borderId="22" xfId="0" applyFont="1" applyBorder="1" applyAlignment="1">
      <alignment horizontal="center" vertical="center"/>
    </xf>
    <xf numFmtId="0" fontId="44" fillId="0" borderId="0" xfId="0" applyFont="1" applyAlignment="1">
      <alignment/>
    </xf>
    <xf numFmtId="0" fontId="46" fillId="0" borderId="0" xfId="0" applyFont="1" applyFill="1" applyAlignment="1">
      <alignment horizontal="left" vertical="center"/>
    </xf>
    <xf numFmtId="0" fontId="46" fillId="0" borderId="0" xfId="0" applyFont="1" applyFill="1" applyBorder="1" applyAlignment="1" quotePrefix="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6" fillId="0" borderId="0" xfId="0" applyFont="1" applyFill="1" applyBorder="1" applyAlignment="1">
      <alignment horizontal="right" vertical="center"/>
    </xf>
    <xf numFmtId="0" fontId="44"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48" fillId="28" borderId="0" xfId="0" applyFont="1" applyFill="1" applyBorder="1" applyAlignment="1" applyProtection="1">
      <alignment vertical="center"/>
      <protection/>
    </xf>
    <xf numFmtId="0" fontId="44" fillId="28" borderId="0" xfId="0" applyFont="1" applyFill="1" applyBorder="1" applyAlignment="1" applyProtection="1">
      <alignment horizontal="center" vertical="center"/>
      <protection/>
    </xf>
    <xf numFmtId="0" fontId="44" fillId="28" borderId="0" xfId="0" applyFont="1" applyFill="1" applyAlignment="1" applyProtection="1">
      <alignment vertical="center"/>
      <protection/>
    </xf>
    <xf numFmtId="0" fontId="44" fillId="28" borderId="0" xfId="0" applyFont="1" applyFill="1" applyBorder="1" applyAlignment="1" applyProtection="1">
      <alignment horizontal="center" vertical="center"/>
      <protection/>
    </xf>
    <xf numFmtId="0" fontId="44" fillId="28" borderId="0" xfId="0" applyFont="1" applyFill="1" applyAlignment="1" applyProtection="1">
      <alignment vertical="center"/>
      <protection/>
    </xf>
    <xf numFmtId="0" fontId="44" fillId="28" borderId="0" xfId="0" applyFont="1" applyFill="1" applyBorder="1" applyAlignment="1" applyProtection="1">
      <alignment horizontal="center" vertical="center"/>
      <protection locked="0"/>
    </xf>
    <xf numFmtId="0" fontId="44" fillId="28" borderId="0" xfId="0" applyFont="1" applyFill="1" applyBorder="1" applyAlignment="1" applyProtection="1">
      <alignment vertical="center"/>
      <protection locked="0"/>
    </xf>
    <xf numFmtId="0" fontId="44" fillId="28" borderId="0" xfId="0" applyFont="1" applyFill="1" applyAlignment="1" applyProtection="1">
      <alignment vertical="center"/>
      <protection/>
    </xf>
    <xf numFmtId="0" fontId="44" fillId="0" borderId="0" xfId="0" applyFont="1" applyAlignment="1">
      <alignment vertical="center"/>
    </xf>
    <xf numFmtId="0" fontId="44" fillId="28" borderId="0" xfId="0" applyFont="1" applyFill="1" applyBorder="1" applyAlignment="1" applyProtection="1">
      <alignment horizontal="left" vertical="center"/>
      <protection locked="0"/>
    </xf>
    <xf numFmtId="0" fontId="44" fillId="28" borderId="0" xfId="0" applyFont="1" applyFill="1" applyAlignment="1" applyProtection="1">
      <alignment vertical="center"/>
      <protection/>
    </xf>
    <xf numFmtId="0" fontId="44" fillId="28" borderId="0" xfId="0" applyFont="1" applyFill="1" applyAlignment="1" applyProtection="1">
      <alignment vertical="center"/>
      <protection/>
    </xf>
    <xf numFmtId="0" fontId="47" fillId="33" borderId="0" xfId="0" applyFont="1" applyFill="1" applyAlignment="1">
      <alignment vertical="center"/>
    </xf>
    <xf numFmtId="0" fontId="47" fillId="33" borderId="0" xfId="0" applyFont="1" applyFill="1" applyAlignment="1">
      <alignment horizontal="right" vertical="center"/>
    </xf>
    <xf numFmtId="0" fontId="46" fillId="0" borderId="23" xfId="0" applyFont="1" applyFill="1" applyBorder="1" applyAlignment="1">
      <alignment horizontal="center" vertical="center"/>
    </xf>
    <xf numFmtId="0" fontId="46" fillId="0" borderId="23" xfId="0" applyFont="1" applyFill="1" applyBorder="1" applyAlignment="1" quotePrefix="1">
      <alignment horizontal="center" vertical="center"/>
    </xf>
    <xf numFmtId="0" fontId="46" fillId="0" borderId="24" xfId="0" applyFont="1" applyFill="1" applyBorder="1" applyAlignment="1">
      <alignment vertical="center"/>
    </xf>
    <xf numFmtId="0" fontId="46" fillId="0" borderId="25" xfId="0" applyFont="1" applyFill="1" applyBorder="1" applyAlignment="1">
      <alignment horizontal="distributed" vertical="center"/>
    </xf>
    <xf numFmtId="0" fontId="0" fillId="0" borderId="26" xfId="0" applyBorder="1" applyAlignment="1">
      <alignment vertical="center"/>
    </xf>
    <xf numFmtId="0" fontId="46" fillId="0" borderId="25" xfId="0" applyFont="1" applyFill="1" applyBorder="1" applyAlignment="1">
      <alignment horizontal="center" vertical="center"/>
    </xf>
    <xf numFmtId="0" fontId="46" fillId="0" borderId="26" xfId="0" applyFont="1" applyFill="1" applyBorder="1" applyAlignment="1">
      <alignment vertical="center"/>
    </xf>
    <xf numFmtId="0" fontId="46" fillId="0" borderId="23" xfId="0" applyFont="1" applyFill="1" applyBorder="1" applyAlignment="1">
      <alignment horizontal="distributed" vertical="center" indent="1"/>
    </xf>
    <xf numFmtId="0" fontId="46" fillId="0" borderId="23" xfId="0" applyFont="1" applyBorder="1" applyAlignment="1">
      <alignment horizontal="center" vertical="center"/>
    </xf>
    <xf numFmtId="0" fontId="46" fillId="0" borderId="24" xfId="0" applyFont="1" applyFill="1" applyBorder="1" applyAlignment="1">
      <alignment horizontal="right" vertical="center"/>
    </xf>
    <xf numFmtId="0" fontId="46" fillId="0" borderId="26" xfId="0" applyFont="1" applyFill="1" applyBorder="1" applyAlignment="1">
      <alignment horizontal="left" vertical="center"/>
    </xf>
    <xf numFmtId="0" fontId="44" fillId="0" borderId="0" xfId="0" applyFont="1" applyAlignment="1">
      <alignment horizontal="center" vertical="center"/>
    </xf>
    <xf numFmtId="0" fontId="44" fillId="0" borderId="0" xfId="0" applyFont="1" applyAlignment="1">
      <alignment vertical="center"/>
    </xf>
    <xf numFmtId="0" fontId="49" fillId="0" borderId="0" xfId="0" applyFont="1" applyAlignment="1">
      <alignment horizontal="center" vertical="center"/>
    </xf>
    <xf numFmtId="0" fontId="44" fillId="0" borderId="0" xfId="0" applyFont="1" applyAlignment="1">
      <alignment horizontal="distributed" vertical="center" indent="1"/>
    </xf>
    <xf numFmtId="0" fontId="44" fillId="0" borderId="18" xfId="0" applyFont="1" applyBorder="1" applyAlignment="1">
      <alignment vertical="center"/>
    </xf>
    <xf numFmtId="0" fontId="44" fillId="0" borderId="0" xfId="0" applyFont="1" applyAlignment="1">
      <alignment vertical="center"/>
    </xf>
    <xf numFmtId="0" fontId="44" fillId="0" borderId="0" xfId="0" applyFont="1" applyAlignment="1">
      <alignment vertical="center"/>
    </xf>
    <xf numFmtId="0" fontId="44" fillId="28" borderId="0" xfId="0" applyFont="1" applyFill="1" applyAlignment="1" applyProtection="1">
      <alignment vertical="center"/>
      <protection/>
    </xf>
    <xf numFmtId="0" fontId="44" fillId="28" borderId="27" xfId="0" applyFont="1" applyFill="1" applyBorder="1" applyAlignment="1" applyProtection="1">
      <alignment horizontal="center" vertical="center" shrinkToFit="1"/>
      <protection/>
    </xf>
    <xf numFmtId="0" fontId="44" fillId="28" borderId="28" xfId="0" applyFont="1" applyFill="1" applyBorder="1" applyAlignment="1" applyProtection="1">
      <alignment horizontal="center" vertical="center" shrinkToFit="1"/>
      <protection/>
    </xf>
    <xf numFmtId="0" fontId="44" fillId="28" borderId="29" xfId="0" applyFont="1" applyFill="1" applyBorder="1" applyAlignment="1" applyProtection="1">
      <alignment horizontal="center" vertical="center" shrinkToFit="1"/>
      <protection/>
    </xf>
    <xf numFmtId="0" fontId="44" fillId="28" borderId="30" xfId="0" applyFont="1" applyFill="1" applyBorder="1" applyAlignment="1" applyProtection="1">
      <alignment horizontal="center" vertical="center" shrinkToFit="1"/>
      <protection/>
    </xf>
    <xf numFmtId="0" fontId="44" fillId="28" borderId="22" xfId="0" applyFont="1" applyFill="1" applyBorder="1" applyAlignment="1" applyProtection="1">
      <alignment horizontal="center" vertical="center" shrinkToFit="1"/>
      <protection/>
    </xf>
    <xf numFmtId="0" fontId="44" fillId="28" borderId="31" xfId="0" applyFont="1" applyFill="1" applyBorder="1" applyAlignment="1" applyProtection="1">
      <alignment horizontal="center" vertical="center" shrinkToFit="1"/>
      <protection/>
    </xf>
    <xf numFmtId="0" fontId="44" fillId="28" borderId="32" xfId="0" applyFont="1" applyFill="1" applyBorder="1" applyAlignment="1" applyProtection="1">
      <alignment horizontal="center" vertical="center" shrinkToFit="1"/>
      <protection/>
    </xf>
    <xf numFmtId="0" fontId="44" fillId="28" borderId="18" xfId="0" applyFont="1" applyFill="1" applyBorder="1" applyAlignment="1" applyProtection="1">
      <alignment horizontal="center" vertical="center" shrinkToFit="1"/>
      <protection/>
    </xf>
    <xf numFmtId="0" fontId="44" fillId="28" borderId="33" xfId="0" applyFont="1" applyFill="1" applyBorder="1" applyAlignment="1" applyProtection="1">
      <alignment horizontal="center" vertical="center" shrinkToFit="1"/>
      <protection/>
    </xf>
    <xf numFmtId="0" fontId="44" fillId="28" borderId="0" xfId="0" applyFont="1" applyFill="1" applyBorder="1" applyAlignment="1" applyProtection="1">
      <alignment horizontal="center" vertical="center"/>
      <protection/>
    </xf>
    <xf numFmtId="0" fontId="44" fillId="28" borderId="27" xfId="0" applyFont="1" applyFill="1" applyBorder="1" applyAlignment="1" applyProtection="1">
      <alignment horizontal="left" vertical="center"/>
      <protection locked="0"/>
    </xf>
    <xf numFmtId="0" fontId="44" fillId="28" borderId="28" xfId="0" applyFont="1" applyFill="1" applyBorder="1" applyAlignment="1" applyProtection="1">
      <alignment horizontal="left" vertical="center"/>
      <protection locked="0"/>
    </xf>
    <xf numFmtId="0" fontId="44" fillId="28" borderId="29" xfId="0" applyFont="1" applyFill="1" applyBorder="1" applyAlignment="1" applyProtection="1">
      <alignment horizontal="left" vertical="center"/>
      <protection locked="0"/>
    </xf>
    <xf numFmtId="0" fontId="44" fillId="28" borderId="19" xfId="0" applyFont="1" applyFill="1" applyBorder="1" applyAlignment="1" applyProtection="1">
      <alignment horizontal="center" vertical="center"/>
      <protection locked="0"/>
    </xf>
    <xf numFmtId="0" fontId="44" fillId="28" borderId="27" xfId="0" applyFont="1" applyFill="1" applyBorder="1" applyAlignment="1" applyProtection="1">
      <alignment horizontal="center" vertical="center"/>
      <protection locked="0"/>
    </xf>
    <xf numFmtId="0" fontId="44" fillId="28" borderId="29" xfId="0" applyFont="1" applyFill="1" applyBorder="1" applyAlignment="1" applyProtection="1">
      <alignment horizontal="center" vertical="center"/>
      <protection locked="0"/>
    </xf>
    <xf numFmtId="0" fontId="44" fillId="28" borderId="28" xfId="0" applyFont="1" applyFill="1" applyBorder="1" applyAlignment="1" applyProtection="1">
      <alignment horizontal="center" vertical="center"/>
      <protection locked="0"/>
    </xf>
    <xf numFmtId="0" fontId="44" fillId="28" borderId="34" xfId="0" applyFont="1" applyFill="1" applyBorder="1" applyAlignment="1" applyProtection="1">
      <alignment horizontal="center" vertical="center"/>
      <protection/>
    </xf>
    <xf numFmtId="0" fontId="44" fillId="28" borderId="0" xfId="0" applyFont="1" applyFill="1" applyBorder="1" applyAlignment="1" applyProtection="1">
      <alignment horizontal="left" vertical="center"/>
      <protection/>
    </xf>
    <xf numFmtId="0" fontId="44" fillId="28" borderId="27" xfId="0" applyFont="1" applyFill="1" applyBorder="1" applyAlignment="1" applyProtection="1">
      <alignment horizontal="center" vertical="center"/>
      <protection/>
    </xf>
    <xf numFmtId="0" fontId="44" fillId="28" borderId="28" xfId="0" applyFont="1" applyFill="1" applyBorder="1" applyAlignment="1" applyProtection="1">
      <alignment horizontal="center" vertical="center"/>
      <protection/>
    </xf>
    <xf numFmtId="0" fontId="44" fillId="28" borderId="29" xfId="0" applyFont="1" applyFill="1" applyBorder="1" applyAlignment="1" applyProtection="1">
      <alignment horizontal="center" vertical="center"/>
      <protection/>
    </xf>
    <xf numFmtId="0" fontId="44" fillId="28" borderId="19" xfId="0" applyFont="1" applyFill="1" applyBorder="1" applyAlignment="1" applyProtection="1">
      <alignment horizontal="center" vertical="center"/>
      <protection/>
    </xf>
    <xf numFmtId="0" fontId="44" fillId="33" borderId="35" xfId="0" applyFont="1" applyFill="1" applyBorder="1" applyAlignment="1">
      <alignment horizontal="center" vertical="center"/>
    </xf>
    <xf numFmtId="0" fontId="44" fillId="33" borderId="36" xfId="0" applyFont="1" applyFill="1" applyBorder="1" applyAlignment="1">
      <alignment horizontal="center" vertical="center"/>
    </xf>
    <xf numFmtId="0" fontId="47" fillId="33" borderId="0" xfId="0" applyFont="1" applyFill="1" applyAlignment="1">
      <alignment horizontal="center" vertical="center"/>
    </xf>
    <xf numFmtId="0" fontId="44" fillId="33" borderId="37" xfId="0" applyFont="1" applyFill="1" applyBorder="1" applyAlignment="1">
      <alignment horizontal="distributed" vertical="center" indent="1"/>
    </xf>
    <xf numFmtId="0" fontId="44" fillId="33" borderId="38" xfId="0" applyFont="1" applyFill="1" applyBorder="1" applyAlignment="1">
      <alignment horizontal="center" vertical="center"/>
    </xf>
    <xf numFmtId="0" fontId="44" fillId="33" borderId="19" xfId="0" applyFont="1" applyFill="1" applyBorder="1" applyAlignment="1">
      <alignment horizontal="center" vertical="center"/>
    </xf>
    <xf numFmtId="14" fontId="44" fillId="33" borderId="38" xfId="0" applyNumberFormat="1" applyFont="1" applyFill="1" applyBorder="1" applyAlignment="1">
      <alignment horizontal="center" vertical="center"/>
    </xf>
    <xf numFmtId="14" fontId="44" fillId="33" borderId="39" xfId="0" applyNumberFormat="1" applyFont="1" applyFill="1" applyBorder="1" applyAlignment="1">
      <alignment horizontal="center" vertical="center"/>
    </xf>
    <xf numFmtId="0" fontId="44" fillId="33" borderId="40" xfId="0" applyFont="1" applyFill="1" applyBorder="1" applyAlignment="1">
      <alignment horizontal="center" vertical="center"/>
    </xf>
    <xf numFmtId="0" fontId="44" fillId="33" borderId="38" xfId="0" applyFont="1" applyFill="1" applyBorder="1" applyAlignment="1">
      <alignment horizontal="distributed" vertical="center" indent="1"/>
    </xf>
    <xf numFmtId="0" fontId="44" fillId="33" borderId="19" xfId="0" applyFont="1" applyFill="1" applyBorder="1" applyAlignment="1">
      <alignment horizontal="distributed" vertical="center" indent="1"/>
    </xf>
    <xf numFmtId="0" fontId="44" fillId="33" borderId="37" xfId="0" applyFont="1" applyFill="1" applyBorder="1" applyAlignment="1">
      <alignment horizontal="center" vertical="center"/>
    </xf>
    <xf numFmtId="0" fontId="44" fillId="33" borderId="41" xfId="0" applyFont="1" applyFill="1" applyBorder="1" applyAlignment="1">
      <alignment horizontal="center" vertical="center"/>
    </xf>
    <xf numFmtId="0" fontId="44" fillId="33" borderId="42" xfId="0" applyFont="1" applyFill="1" applyBorder="1" applyAlignment="1">
      <alignment horizontal="center" vertical="center"/>
    </xf>
    <xf numFmtId="0" fontId="44" fillId="33" borderId="43" xfId="0" applyFont="1" applyFill="1" applyBorder="1" applyAlignment="1">
      <alignment horizontal="center" vertical="center"/>
    </xf>
    <xf numFmtId="0" fontId="44" fillId="33" borderId="44" xfId="0" applyFont="1" applyFill="1" applyBorder="1" applyAlignment="1">
      <alignment horizontal="center" vertical="center"/>
    </xf>
    <xf numFmtId="0" fontId="44" fillId="33" borderId="0" xfId="0" applyFont="1" applyFill="1" applyAlignment="1" applyProtection="1">
      <alignment horizontal="center" vertical="center"/>
      <protection locked="0"/>
    </xf>
    <xf numFmtId="0" fontId="44" fillId="33" borderId="0" xfId="0" applyFont="1" applyFill="1" applyAlignment="1" applyProtection="1">
      <alignment horizontal="left" vertical="center"/>
      <protection locked="0"/>
    </xf>
    <xf numFmtId="0" fontId="44" fillId="33" borderId="45" xfId="0" applyFont="1" applyFill="1" applyBorder="1" applyAlignment="1">
      <alignment horizontal="center" vertical="center"/>
    </xf>
    <xf numFmtId="0" fontId="44" fillId="33" borderId="0" xfId="0" applyFont="1" applyFill="1" applyAlignment="1">
      <alignment horizontal="left" vertical="center"/>
    </xf>
    <xf numFmtId="0" fontId="44" fillId="33" borderId="18" xfId="0" applyFont="1" applyFill="1" applyBorder="1" applyAlignment="1">
      <alignment horizontal="distributed" vertical="center" indent="2"/>
    </xf>
    <xf numFmtId="0" fontId="44" fillId="33" borderId="0" xfId="0" applyFont="1" applyFill="1" applyAlignment="1">
      <alignment horizontal="distributed" vertical="center"/>
    </xf>
    <xf numFmtId="0" fontId="44" fillId="33" borderId="18" xfId="0" applyFont="1" applyFill="1" applyBorder="1" applyAlignment="1">
      <alignment horizontal="center" vertical="center"/>
    </xf>
    <xf numFmtId="0" fontId="44" fillId="33" borderId="46" xfId="0" applyFont="1" applyFill="1" applyBorder="1" applyAlignment="1">
      <alignment horizontal="center" vertical="center"/>
    </xf>
    <xf numFmtId="0" fontId="44" fillId="33" borderId="18" xfId="0" applyFont="1" applyFill="1" applyBorder="1" applyAlignment="1">
      <alignment horizontal="left" vertical="center" indent="2"/>
    </xf>
    <xf numFmtId="0" fontId="44" fillId="33" borderId="47" xfId="0" applyFont="1" applyFill="1" applyBorder="1" applyAlignment="1">
      <alignment horizontal="center" vertical="center"/>
    </xf>
    <xf numFmtId="0" fontId="44" fillId="33" borderId="48" xfId="0" applyFont="1" applyFill="1" applyBorder="1" applyAlignment="1">
      <alignment horizontal="center" vertical="center"/>
    </xf>
    <xf numFmtId="0" fontId="44" fillId="33" borderId="48" xfId="0" applyFont="1" applyFill="1" applyBorder="1" applyAlignment="1">
      <alignment horizontal="distributed" vertical="center" indent="1"/>
    </xf>
    <xf numFmtId="14" fontId="44" fillId="33" borderId="48" xfId="0" applyNumberFormat="1" applyFont="1" applyFill="1" applyBorder="1" applyAlignment="1">
      <alignment horizontal="center" vertical="center"/>
    </xf>
    <xf numFmtId="14" fontId="44" fillId="33" borderId="49" xfId="0" applyNumberFormat="1" applyFont="1" applyFill="1" applyBorder="1" applyAlignment="1">
      <alignment horizontal="center" vertical="center"/>
    </xf>
    <xf numFmtId="3" fontId="44" fillId="33" borderId="50" xfId="0" applyNumberFormat="1" applyFont="1" applyFill="1" applyBorder="1" applyAlignment="1">
      <alignment horizontal="center" vertical="center" shrinkToFit="1"/>
    </xf>
    <xf numFmtId="3" fontId="44" fillId="33" borderId="51" xfId="0" applyNumberFormat="1" applyFont="1" applyFill="1" applyBorder="1" applyAlignment="1">
      <alignment horizontal="center" vertical="center" shrinkToFit="1"/>
    </xf>
    <xf numFmtId="0" fontId="44" fillId="33" borderId="52" xfId="0" applyFont="1" applyFill="1" applyBorder="1" applyAlignment="1">
      <alignment horizontal="center" vertical="center" shrinkToFit="1"/>
    </xf>
    <xf numFmtId="0" fontId="44" fillId="33" borderId="51" xfId="0" applyFont="1" applyFill="1" applyBorder="1" applyAlignment="1">
      <alignment horizontal="center" vertical="center" shrinkToFit="1"/>
    </xf>
    <xf numFmtId="0" fontId="44" fillId="33" borderId="27" xfId="0" applyFont="1" applyFill="1" applyBorder="1" applyAlignment="1">
      <alignment horizontal="center" vertical="center"/>
    </xf>
    <xf numFmtId="0" fontId="44" fillId="33" borderId="28" xfId="0" applyFont="1" applyFill="1" applyBorder="1" applyAlignment="1">
      <alignment horizontal="center" vertical="center"/>
    </xf>
    <xf numFmtId="0" fontId="44" fillId="33" borderId="29" xfId="0" applyFont="1" applyFill="1" applyBorder="1" applyAlignment="1">
      <alignment horizontal="center" vertical="center"/>
    </xf>
    <xf numFmtId="0" fontId="47" fillId="0" borderId="0" xfId="0" applyFont="1" applyFill="1" applyAlignment="1">
      <alignment horizontal="center" vertical="center"/>
    </xf>
    <xf numFmtId="0" fontId="46" fillId="0" borderId="23" xfId="0" applyFont="1" applyFill="1" applyBorder="1" applyAlignment="1" quotePrefix="1">
      <alignment horizontal="center" vertical="center"/>
    </xf>
    <xf numFmtId="0" fontId="44" fillId="0" borderId="18" xfId="0" applyFont="1" applyBorder="1" applyAlignment="1">
      <alignment horizontal="distributed" vertical="center"/>
    </xf>
    <xf numFmtId="0" fontId="44" fillId="0" borderId="18" xfId="0" applyFont="1" applyBorder="1" applyAlignment="1">
      <alignment vertical="center"/>
    </xf>
    <xf numFmtId="0" fontId="44" fillId="0" borderId="18" xfId="0" applyFont="1" applyBorder="1" applyAlignment="1">
      <alignment horizontal="center" vertical="center"/>
    </xf>
    <xf numFmtId="0" fontId="44" fillId="0" borderId="22" xfId="0" applyFont="1" applyBorder="1" applyAlignment="1">
      <alignment horizontal="distributed" vertical="center"/>
    </xf>
    <xf numFmtId="0" fontId="44" fillId="0" borderId="22" xfId="0" applyFont="1" applyBorder="1" applyAlignment="1">
      <alignment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18" xfId="0" applyFont="1" applyBorder="1" applyAlignment="1">
      <alignment vertical="center"/>
    </xf>
    <xf numFmtId="0" fontId="44" fillId="0" borderId="0" xfId="0" applyFont="1" applyAlignment="1">
      <alignment horizontal="center" vertical="center"/>
    </xf>
    <xf numFmtId="0" fontId="44" fillId="0" borderId="0" xfId="0" applyFont="1" applyAlignment="1">
      <alignment horizontal="distributed" vertical="center" indent="1"/>
    </xf>
    <xf numFmtId="0" fontId="46" fillId="0" borderId="0" xfId="0" applyFont="1" applyAlignment="1">
      <alignment horizontal="distributed" vertical="center" indent="1"/>
    </xf>
    <xf numFmtId="0" fontId="44" fillId="0" borderId="0" xfId="0" applyFont="1" applyAlignment="1">
      <alignment vertical="center"/>
    </xf>
    <xf numFmtId="0" fontId="44" fillId="0" borderId="0" xfId="0" applyFont="1" applyAlignment="1">
      <alignment vertical="center"/>
    </xf>
    <xf numFmtId="0" fontId="49" fillId="0" borderId="0" xfId="0" applyFont="1" applyAlignment="1">
      <alignment horizontal="center" vertical="center"/>
    </xf>
    <xf numFmtId="0" fontId="44" fillId="0" borderId="18" xfId="0" applyFont="1" applyBorder="1" applyAlignment="1">
      <alignment horizontal="left" vertical="center"/>
    </xf>
    <xf numFmtId="0" fontId="44" fillId="0" borderId="0" xfId="0" applyFont="1" applyBorder="1" applyAlignment="1">
      <alignment horizontal="center" vertical="center"/>
    </xf>
    <xf numFmtId="0" fontId="50" fillId="0" borderId="0" xfId="0" applyFont="1" applyAlignment="1">
      <alignment vertical="center"/>
    </xf>
    <xf numFmtId="3" fontId="44" fillId="28" borderId="27"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sheetPr>
  <dimension ref="A2:BO175"/>
  <sheetViews>
    <sheetView zoomScalePageLayoutView="0" workbookViewId="0" topLeftCell="A115">
      <selection activeCell="G15" sqref="G15:P15"/>
    </sheetView>
  </sheetViews>
  <sheetFormatPr defaultColWidth="9.00390625" defaultRowHeight="15"/>
  <cols>
    <col min="1" max="9" width="2.7109375" style="10" customWidth="1"/>
    <col min="10" max="10" width="5.421875" style="10" customWidth="1"/>
    <col min="11" max="34" width="2.7109375" style="10" customWidth="1"/>
    <col min="35" max="35" width="4.00390625" style="10" customWidth="1"/>
    <col min="36" max="36" width="8.57421875" style="10" customWidth="1"/>
    <col min="37" max="161" width="2.7109375" style="10" customWidth="1"/>
    <col min="162" max="16384" width="9.00390625" style="10" customWidth="1"/>
  </cols>
  <sheetData>
    <row r="1" s="2" customFormat="1" ht="15.75" customHeight="1" thickBot="1"/>
    <row r="2" spans="2:36" s="2" customFormat="1" ht="15.75" customHeight="1">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2:36"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row>
    <row r="5" spans="2:36" s="2" customFormat="1" ht="15.75" customHeight="1">
      <c r="B5" s="9" t="s">
        <v>96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1:60" ht="15.75" customHeight="1">
      <c r="A6" s="2"/>
      <c r="B6" s="9"/>
      <c r="C6" s="95" t="s">
        <v>2</v>
      </c>
      <c r="D6" s="103"/>
      <c r="E6" s="99"/>
      <c r="F6" s="99"/>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c r="AK6" s="2"/>
      <c r="AL6" s="2"/>
      <c r="AM6" s="2"/>
      <c r="AN6" s="2"/>
      <c r="AO6" s="2"/>
      <c r="AP6" s="2"/>
      <c r="AQ6" s="2"/>
      <c r="AR6" s="2"/>
      <c r="AS6" s="2"/>
      <c r="AT6" s="2"/>
      <c r="AU6" s="2"/>
      <c r="AV6" s="2"/>
      <c r="AW6" s="2"/>
      <c r="AX6" s="2"/>
      <c r="AY6" s="2"/>
      <c r="AZ6" s="2"/>
      <c r="BA6" s="2"/>
      <c r="BB6" s="2"/>
      <c r="BC6" s="2"/>
      <c r="BD6" s="2"/>
      <c r="BE6" s="2"/>
      <c r="BF6" s="2"/>
      <c r="BG6" s="2"/>
      <c r="BH6" s="2"/>
    </row>
    <row r="7" spans="2:36" s="2" customFormat="1" ht="15.75" customHeight="1">
      <c r="B7" s="9"/>
      <c r="C7" s="11"/>
      <c r="D7" s="11"/>
      <c r="E7" s="11"/>
      <c r="F7" s="11"/>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row>
    <row r="8" spans="2:36" s="2" customFormat="1" ht="15.75" customHeight="1">
      <c r="B8" s="9" t="s">
        <v>146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8"/>
    </row>
    <row r="9" spans="2:64" s="2" customFormat="1" ht="15.75" customHeight="1">
      <c r="B9" s="6"/>
      <c r="C9" s="7"/>
      <c r="D9" s="28" t="s">
        <v>89</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12"/>
      <c r="AI9" s="12"/>
      <c r="AJ9" s="13"/>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spans="2:47" s="2" customFormat="1" ht="15.75" customHeight="1">
      <c r="B10" s="9"/>
      <c r="C10" s="7"/>
      <c r="D10" s="7"/>
      <c r="E10" s="7"/>
      <c r="F10" s="7"/>
      <c r="G10" s="105" t="s">
        <v>29</v>
      </c>
      <c r="H10" s="106"/>
      <c r="I10" s="106"/>
      <c r="J10" s="106"/>
      <c r="K10" s="106"/>
      <c r="L10" s="106"/>
      <c r="M10" s="106"/>
      <c r="N10" s="106"/>
      <c r="O10" s="106"/>
      <c r="P10" s="107"/>
      <c r="Q10" s="108" t="s">
        <v>8</v>
      </c>
      <c r="R10" s="108"/>
      <c r="S10" s="108" t="s">
        <v>9</v>
      </c>
      <c r="T10" s="108"/>
      <c r="U10" s="108"/>
      <c r="V10" s="108"/>
      <c r="W10" s="108"/>
      <c r="X10" s="108"/>
      <c r="Y10" s="108"/>
      <c r="Z10" s="108"/>
      <c r="AA10" s="108"/>
      <c r="AB10" s="108"/>
      <c r="AC10" s="108"/>
      <c r="AD10" s="108"/>
      <c r="AE10" s="7"/>
      <c r="AF10" s="7"/>
      <c r="AG10" s="7"/>
      <c r="AH10" s="7"/>
      <c r="AI10" s="7"/>
      <c r="AJ10" s="8"/>
      <c r="AL10" s="64" t="s">
        <v>38</v>
      </c>
      <c r="AM10" s="64"/>
      <c r="AN10" s="64"/>
      <c r="AO10" s="63"/>
      <c r="AP10" s="64"/>
      <c r="AQ10" s="64"/>
      <c r="AR10" s="64"/>
      <c r="AS10" s="64"/>
      <c r="AT10" s="64"/>
      <c r="AU10" s="64"/>
    </row>
    <row r="11" spans="1:60" ht="15.75" customHeight="1">
      <c r="A11" s="2"/>
      <c r="B11" s="9"/>
      <c r="C11" s="104" t="s">
        <v>7</v>
      </c>
      <c r="D11" s="104"/>
      <c r="E11" s="104"/>
      <c r="F11" s="104"/>
      <c r="G11" s="100"/>
      <c r="H11" s="102"/>
      <c r="I11" s="102"/>
      <c r="J11" s="102"/>
      <c r="K11" s="102"/>
      <c r="L11" s="102"/>
      <c r="M11" s="102"/>
      <c r="N11" s="102"/>
      <c r="O11" s="102"/>
      <c r="P11" s="101"/>
      <c r="Q11" s="99"/>
      <c r="R11" s="99"/>
      <c r="S11" s="99"/>
      <c r="T11" s="100"/>
      <c r="U11" s="101" t="s">
        <v>10</v>
      </c>
      <c r="V11" s="99"/>
      <c r="W11" s="99"/>
      <c r="X11" s="100"/>
      <c r="Y11" s="101" t="s">
        <v>11</v>
      </c>
      <c r="Z11" s="99"/>
      <c r="AA11" s="99"/>
      <c r="AB11" s="100"/>
      <c r="AC11" s="101" t="s">
        <v>12</v>
      </c>
      <c r="AD11" s="99"/>
      <c r="AE11" s="7"/>
      <c r="AF11" s="7"/>
      <c r="AG11" s="7"/>
      <c r="AH11" s="7"/>
      <c r="AI11" s="7"/>
      <c r="AJ11" s="8"/>
      <c r="AK11" s="2"/>
      <c r="AL11" s="85" t="str">
        <f>CONCATENATE(S11,$AL$10,W11,$AL$10,AA11)</f>
        <v>//</v>
      </c>
      <c r="AM11" s="85"/>
      <c r="AN11" s="85"/>
      <c r="AO11" s="85"/>
      <c r="AP11" s="85"/>
      <c r="AQ11" s="85"/>
      <c r="AR11" s="85"/>
      <c r="AS11" s="85"/>
      <c r="AT11" s="85"/>
      <c r="AU11" s="85"/>
      <c r="AV11" s="2"/>
      <c r="AW11" s="2"/>
      <c r="AX11" s="2"/>
      <c r="AY11" s="2"/>
      <c r="AZ11" s="2"/>
      <c r="BA11" s="2"/>
      <c r="BB11" s="2"/>
      <c r="BC11" s="2"/>
      <c r="BD11" s="2"/>
      <c r="BE11" s="2"/>
      <c r="BF11" s="2"/>
      <c r="BG11" s="2"/>
      <c r="BH11" s="2"/>
    </row>
    <row r="12" spans="1:67" ht="15.75" customHeight="1">
      <c r="A12" s="2"/>
      <c r="B12" s="9"/>
      <c r="C12" s="104" t="s">
        <v>13</v>
      </c>
      <c r="D12" s="104"/>
      <c r="E12" s="104"/>
      <c r="F12" s="104"/>
      <c r="G12" s="100"/>
      <c r="H12" s="102"/>
      <c r="I12" s="102"/>
      <c r="J12" s="102"/>
      <c r="K12" s="102"/>
      <c r="L12" s="102"/>
      <c r="M12" s="102"/>
      <c r="N12" s="102"/>
      <c r="O12" s="102"/>
      <c r="P12" s="101"/>
      <c r="Q12" s="99"/>
      <c r="R12" s="99"/>
      <c r="S12" s="99"/>
      <c r="T12" s="100"/>
      <c r="U12" s="101" t="s">
        <v>10</v>
      </c>
      <c r="V12" s="99"/>
      <c r="W12" s="99"/>
      <c r="X12" s="100"/>
      <c r="Y12" s="101" t="s">
        <v>11</v>
      </c>
      <c r="Z12" s="99"/>
      <c r="AA12" s="99"/>
      <c r="AB12" s="100"/>
      <c r="AC12" s="101" t="s">
        <v>12</v>
      </c>
      <c r="AD12" s="99"/>
      <c r="AE12" s="7"/>
      <c r="AF12" s="7"/>
      <c r="AG12" s="7"/>
      <c r="AH12" s="7"/>
      <c r="AI12" s="7"/>
      <c r="AJ12" s="8"/>
      <c r="AK12" s="14"/>
      <c r="AL12" s="85" t="str">
        <f>CONCATENATE(S12,$AL$10,W12,$AL$10,AA12)</f>
        <v>//</v>
      </c>
      <c r="AM12" s="85"/>
      <c r="AN12" s="85"/>
      <c r="AO12" s="85"/>
      <c r="AP12" s="85"/>
      <c r="AQ12" s="85"/>
      <c r="AR12" s="85"/>
      <c r="AS12" s="85"/>
      <c r="AT12" s="85"/>
      <c r="AU12" s="85"/>
      <c r="AV12" s="14"/>
      <c r="AW12" s="14"/>
      <c r="AX12" s="14"/>
      <c r="AY12" s="14"/>
      <c r="AZ12" s="14"/>
      <c r="BA12" s="14"/>
      <c r="BB12" s="14"/>
      <c r="BC12" s="14"/>
      <c r="BD12" s="14"/>
      <c r="BE12" s="14"/>
      <c r="BF12" s="14"/>
      <c r="BG12" s="14"/>
      <c r="BH12" s="14"/>
      <c r="BI12" s="15"/>
      <c r="BJ12" s="15"/>
      <c r="BK12" s="15"/>
      <c r="BL12" s="15"/>
      <c r="BM12" s="15"/>
      <c r="BN12" s="15"/>
      <c r="BO12" s="15"/>
    </row>
    <row r="13" spans="1:67" ht="15.75" customHeight="1">
      <c r="A13" s="2"/>
      <c r="B13" s="9"/>
      <c r="C13" s="104" t="s">
        <v>14</v>
      </c>
      <c r="D13" s="104"/>
      <c r="E13" s="104"/>
      <c r="F13" s="104"/>
      <c r="G13" s="100"/>
      <c r="H13" s="102"/>
      <c r="I13" s="102"/>
      <c r="J13" s="102"/>
      <c r="K13" s="102"/>
      <c r="L13" s="102"/>
      <c r="M13" s="102"/>
      <c r="N13" s="102"/>
      <c r="O13" s="102"/>
      <c r="P13" s="101"/>
      <c r="Q13" s="99"/>
      <c r="R13" s="99"/>
      <c r="S13" s="99"/>
      <c r="T13" s="100"/>
      <c r="U13" s="101" t="s">
        <v>10</v>
      </c>
      <c r="V13" s="99"/>
      <c r="W13" s="99"/>
      <c r="X13" s="100"/>
      <c r="Y13" s="101" t="s">
        <v>11</v>
      </c>
      <c r="Z13" s="99"/>
      <c r="AA13" s="99"/>
      <c r="AB13" s="100"/>
      <c r="AC13" s="101" t="s">
        <v>12</v>
      </c>
      <c r="AD13" s="99"/>
      <c r="AE13" s="7"/>
      <c r="AF13" s="7"/>
      <c r="AG13" s="7"/>
      <c r="AH13" s="7"/>
      <c r="AI13" s="7"/>
      <c r="AJ13" s="8"/>
      <c r="AK13" s="14"/>
      <c r="AL13" s="85" t="str">
        <f aca="true" t="shared" si="0" ref="AL13:AL18">CONCATENATE(S13,$AL$10,W13,$AL$10,AA13)</f>
        <v>//</v>
      </c>
      <c r="AM13" s="85"/>
      <c r="AN13" s="85"/>
      <c r="AO13" s="85"/>
      <c r="AP13" s="85"/>
      <c r="AQ13" s="85"/>
      <c r="AR13" s="85"/>
      <c r="AS13" s="85"/>
      <c r="AT13" s="85"/>
      <c r="AU13" s="85"/>
      <c r="AV13" s="14"/>
      <c r="AW13" s="14"/>
      <c r="AX13" s="14"/>
      <c r="AY13" s="14"/>
      <c r="AZ13" s="14"/>
      <c r="BA13" s="14"/>
      <c r="BB13" s="14"/>
      <c r="BC13" s="14"/>
      <c r="BD13" s="14"/>
      <c r="BE13" s="14"/>
      <c r="BF13" s="14"/>
      <c r="BG13" s="14"/>
      <c r="BH13" s="14"/>
      <c r="BI13" s="15"/>
      <c r="BJ13" s="15"/>
      <c r="BK13" s="15"/>
      <c r="BL13" s="15"/>
      <c r="BM13" s="15"/>
      <c r="BN13" s="15"/>
      <c r="BO13" s="15"/>
    </row>
    <row r="14" spans="1:67" ht="15.75" customHeight="1">
      <c r="A14" s="2"/>
      <c r="B14" s="9"/>
      <c r="C14" s="104" t="s">
        <v>15</v>
      </c>
      <c r="D14" s="104"/>
      <c r="E14" s="104"/>
      <c r="F14" s="104"/>
      <c r="G14" s="100"/>
      <c r="H14" s="102"/>
      <c r="I14" s="102"/>
      <c r="J14" s="102"/>
      <c r="K14" s="102"/>
      <c r="L14" s="102"/>
      <c r="M14" s="102"/>
      <c r="N14" s="102"/>
      <c r="O14" s="102"/>
      <c r="P14" s="101"/>
      <c r="Q14" s="99"/>
      <c r="R14" s="99"/>
      <c r="S14" s="99"/>
      <c r="T14" s="100"/>
      <c r="U14" s="101" t="s">
        <v>10</v>
      </c>
      <c r="V14" s="99"/>
      <c r="W14" s="99"/>
      <c r="X14" s="100"/>
      <c r="Y14" s="101" t="s">
        <v>11</v>
      </c>
      <c r="Z14" s="99"/>
      <c r="AA14" s="99"/>
      <c r="AB14" s="100"/>
      <c r="AC14" s="101" t="s">
        <v>12</v>
      </c>
      <c r="AD14" s="99"/>
      <c r="AE14" s="7"/>
      <c r="AF14" s="7"/>
      <c r="AG14" s="7"/>
      <c r="AH14" s="7"/>
      <c r="AI14" s="7"/>
      <c r="AJ14" s="8"/>
      <c r="AK14" s="14"/>
      <c r="AL14" s="85" t="str">
        <f t="shared" si="0"/>
        <v>//</v>
      </c>
      <c r="AM14" s="85"/>
      <c r="AN14" s="85"/>
      <c r="AO14" s="85"/>
      <c r="AP14" s="85"/>
      <c r="AQ14" s="85"/>
      <c r="AR14" s="85"/>
      <c r="AS14" s="85"/>
      <c r="AT14" s="85"/>
      <c r="AU14" s="85"/>
      <c r="AV14" s="14"/>
      <c r="AW14" s="14"/>
      <c r="AX14" s="14"/>
      <c r="AY14" s="14"/>
      <c r="AZ14" s="14"/>
      <c r="BA14" s="14"/>
      <c r="BB14" s="14"/>
      <c r="BC14" s="14"/>
      <c r="BD14" s="14"/>
      <c r="BE14" s="14"/>
      <c r="BF14" s="14"/>
      <c r="BG14" s="14"/>
      <c r="BH14" s="14"/>
      <c r="BI14" s="15"/>
      <c r="BJ14" s="15"/>
      <c r="BK14" s="15"/>
      <c r="BL14" s="15"/>
      <c r="BM14" s="15"/>
      <c r="BN14" s="15"/>
      <c r="BO14" s="15"/>
    </row>
    <row r="15" spans="1:60" ht="15.75" customHeight="1">
      <c r="A15" s="2"/>
      <c r="B15" s="9"/>
      <c r="C15" s="104" t="s">
        <v>16</v>
      </c>
      <c r="D15" s="104"/>
      <c r="E15" s="104"/>
      <c r="F15" s="104"/>
      <c r="G15" s="100"/>
      <c r="H15" s="102"/>
      <c r="I15" s="102"/>
      <c r="J15" s="102"/>
      <c r="K15" s="102"/>
      <c r="L15" s="102"/>
      <c r="M15" s="102"/>
      <c r="N15" s="102"/>
      <c r="O15" s="102"/>
      <c r="P15" s="101"/>
      <c r="Q15" s="99"/>
      <c r="R15" s="99"/>
      <c r="S15" s="99"/>
      <c r="T15" s="100"/>
      <c r="U15" s="101" t="s">
        <v>10</v>
      </c>
      <c r="V15" s="99"/>
      <c r="W15" s="99"/>
      <c r="X15" s="100"/>
      <c r="Y15" s="101" t="s">
        <v>11</v>
      </c>
      <c r="Z15" s="99"/>
      <c r="AA15" s="99"/>
      <c r="AB15" s="100"/>
      <c r="AC15" s="101" t="s">
        <v>12</v>
      </c>
      <c r="AD15" s="99"/>
      <c r="AE15" s="7"/>
      <c r="AF15" s="7"/>
      <c r="AG15" s="7"/>
      <c r="AH15" s="7"/>
      <c r="AI15" s="7"/>
      <c r="AJ15" s="8"/>
      <c r="AK15" s="2"/>
      <c r="AL15" s="85" t="str">
        <f t="shared" si="0"/>
        <v>//</v>
      </c>
      <c r="AM15" s="85"/>
      <c r="AN15" s="85"/>
      <c r="AO15" s="85"/>
      <c r="AP15" s="85"/>
      <c r="AQ15" s="85"/>
      <c r="AR15" s="85"/>
      <c r="AS15" s="85"/>
      <c r="AT15" s="85"/>
      <c r="AU15" s="85"/>
      <c r="AV15" s="2"/>
      <c r="AW15" s="2"/>
      <c r="AX15" s="2"/>
      <c r="AY15" s="2"/>
      <c r="AZ15" s="2"/>
      <c r="BA15" s="2"/>
      <c r="BB15" s="2"/>
      <c r="BC15" s="2"/>
      <c r="BD15" s="2"/>
      <c r="BE15" s="2"/>
      <c r="BF15" s="2"/>
      <c r="BG15" s="2"/>
      <c r="BH15" s="2"/>
    </row>
    <row r="16" spans="1:60" ht="15.75" customHeight="1">
      <c r="A16" s="2"/>
      <c r="B16" s="9"/>
      <c r="C16" s="104" t="s">
        <v>17</v>
      </c>
      <c r="D16" s="104"/>
      <c r="E16" s="104"/>
      <c r="F16" s="104"/>
      <c r="G16" s="100"/>
      <c r="H16" s="102"/>
      <c r="I16" s="102"/>
      <c r="J16" s="102"/>
      <c r="K16" s="102"/>
      <c r="L16" s="102"/>
      <c r="M16" s="102"/>
      <c r="N16" s="102"/>
      <c r="O16" s="102"/>
      <c r="P16" s="101"/>
      <c r="Q16" s="99"/>
      <c r="R16" s="99"/>
      <c r="S16" s="99"/>
      <c r="T16" s="100"/>
      <c r="U16" s="101" t="s">
        <v>10</v>
      </c>
      <c r="V16" s="99"/>
      <c r="W16" s="99"/>
      <c r="X16" s="100"/>
      <c r="Y16" s="101" t="s">
        <v>11</v>
      </c>
      <c r="Z16" s="99"/>
      <c r="AA16" s="99"/>
      <c r="AB16" s="100"/>
      <c r="AC16" s="101" t="s">
        <v>12</v>
      </c>
      <c r="AD16" s="99"/>
      <c r="AE16" s="7"/>
      <c r="AF16" s="7"/>
      <c r="AG16" s="7"/>
      <c r="AH16" s="7"/>
      <c r="AI16" s="7"/>
      <c r="AJ16" s="8"/>
      <c r="AK16" s="2"/>
      <c r="AL16" s="85" t="str">
        <f t="shared" si="0"/>
        <v>//</v>
      </c>
      <c r="AM16" s="85"/>
      <c r="AN16" s="85"/>
      <c r="AO16" s="85"/>
      <c r="AP16" s="85"/>
      <c r="AQ16" s="85"/>
      <c r="AR16" s="85"/>
      <c r="AS16" s="85"/>
      <c r="AT16" s="85"/>
      <c r="AU16" s="85"/>
      <c r="AV16" s="2"/>
      <c r="AW16" s="2"/>
      <c r="AX16" s="2"/>
      <c r="AY16" s="2"/>
      <c r="AZ16" s="2"/>
      <c r="BA16" s="2"/>
      <c r="BB16" s="2"/>
      <c r="BC16" s="2"/>
      <c r="BD16" s="2"/>
      <c r="BE16" s="2"/>
      <c r="BF16" s="2"/>
      <c r="BG16" s="2"/>
      <c r="BH16" s="2"/>
    </row>
    <row r="17" spans="1:60" ht="15.75" customHeight="1">
      <c r="A17" s="2"/>
      <c r="B17" s="9"/>
      <c r="C17" s="104" t="s">
        <v>18</v>
      </c>
      <c r="D17" s="104"/>
      <c r="E17" s="104"/>
      <c r="F17" s="104"/>
      <c r="G17" s="100"/>
      <c r="H17" s="102"/>
      <c r="I17" s="102"/>
      <c r="J17" s="102"/>
      <c r="K17" s="102"/>
      <c r="L17" s="102"/>
      <c r="M17" s="102"/>
      <c r="N17" s="102"/>
      <c r="O17" s="102"/>
      <c r="P17" s="101"/>
      <c r="Q17" s="99"/>
      <c r="R17" s="99"/>
      <c r="S17" s="99"/>
      <c r="T17" s="100"/>
      <c r="U17" s="101" t="s">
        <v>10</v>
      </c>
      <c r="V17" s="99"/>
      <c r="W17" s="99"/>
      <c r="X17" s="100"/>
      <c r="Y17" s="101" t="s">
        <v>11</v>
      </c>
      <c r="Z17" s="99"/>
      <c r="AA17" s="99"/>
      <c r="AB17" s="100"/>
      <c r="AC17" s="101" t="s">
        <v>12</v>
      </c>
      <c r="AD17" s="99"/>
      <c r="AE17" s="7"/>
      <c r="AF17" s="7"/>
      <c r="AG17" s="7"/>
      <c r="AH17" s="7"/>
      <c r="AI17" s="7"/>
      <c r="AJ17" s="8"/>
      <c r="AK17" s="2"/>
      <c r="AL17" s="85" t="str">
        <f t="shared" si="0"/>
        <v>//</v>
      </c>
      <c r="AM17" s="85"/>
      <c r="AN17" s="85"/>
      <c r="AO17" s="85"/>
      <c r="AP17" s="85"/>
      <c r="AQ17" s="85"/>
      <c r="AR17" s="85"/>
      <c r="AS17" s="85"/>
      <c r="AT17" s="85"/>
      <c r="AU17" s="85"/>
      <c r="AV17" s="2"/>
      <c r="AW17" s="2"/>
      <c r="AX17" s="2"/>
      <c r="AY17" s="2"/>
      <c r="AZ17" s="2"/>
      <c r="BA17" s="2"/>
      <c r="BB17" s="2"/>
      <c r="BC17" s="2"/>
      <c r="BD17" s="2"/>
      <c r="BE17" s="2"/>
      <c r="BF17" s="2"/>
      <c r="BG17" s="2"/>
      <c r="BH17" s="2"/>
    </row>
    <row r="18" spans="1:60" ht="15.75" customHeight="1">
      <c r="A18" s="2"/>
      <c r="B18" s="9"/>
      <c r="C18" s="104" t="s">
        <v>19</v>
      </c>
      <c r="D18" s="104"/>
      <c r="E18" s="104"/>
      <c r="F18" s="104"/>
      <c r="G18" s="100"/>
      <c r="H18" s="102"/>
      <c r="I18" s="102"/>
      <c r="J18" s="102"/>
      <c r="K18" s="102"/>
      <c r="L18" s="102"/>
      <c r="M18" s="102"/>
      <c r="N18" s="102"/>
      <c r="O18" s="102"/>
      <c r="P18" s="101"/>
      <c r="Q18" s="99"/>
      <c r="R18" s="99"/>
      <c r="S18" s="99"/>
      <c r="T18" s="100"/>
      <c r="U18" s="101" t="s">
        <v>10</v>
      </c>
      <c r="V18" s="99"/>
      <c r="W18" s="99"/>
      <c r="X18" s="100"/>
      <c r="Y18" s="101" t="s">
        <v>11</v>
      </c>
      <c r="Z18" s="99"/>
      <c r="AA18" s="99"/>
      <c r="AB18" s="100"/>
      <c r="AC18" s="101" t="s">
        <v>12</v>
      </c>
      <c r="AD18" s="99"/>
      <c r="AE18" s="7"/>
      <c r="AF18" s="7"/>
      <c r="AG18" s="7"/>
      <c r="AH18" s="7"/>
      <c r="AI18" s="7"/>
      <c r="AJ18" s="8"/>
      <c r="AK18" s="2"/>
      <c r="AL18" s="85" t="str">
        <f t="shared" si="0"/>
        <v>//</v>
      </c>
      <c r="AM18" s="85"/>
      <c r="AN18" s="85"/>
      <c r="AO18" s="85"/>
      <c r="AP18" s="85"/>
      <c r="AQ18" s="85"/>
      <c r="AR18" s="85"/>
      <c r="AS18" s="85"/>
      <c r="AT18" s="85"/>
      <c r="AU18" s="85"/>
      <c r="AV18" s="2"/>
      <c r="AW18" s="2"/>
      <c r="AX18" s="2"/>
      <c r="AY18" s="2"/>
      <c r="AZ18" s="2"/>
      <c r="BA18" s="2"/>
      <c r="BB18" s="2"/>
      <c r="BC18" s="2"/>
      <c r="BD18" s="2"/>
      <c r="BE18" s="2"/>
      <c r="BF18" s="2"/>
      <c r="BG18" s="2"/>
      <c r="BH18" s="2"/>
    </row>
    <row r="19" spans="2:36" s="2" customFormat="1" ht="15.75" customHeight="1">
      <c r="B19" s="9"/>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8"/>
    </row>
    <row r="20" spans="2:36" s="60" customFormat="1" ht="15.75" customHeight="1">
      <c r="B20" s="9" t="s">
        <v>169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8"/>
    </row>
    <row r="21" spans="2:36" s="60" customFormat="1" ht="15.75" customHeight="1">
      <c r="B21" s="6"/>
      <c r="C21" s="7"/>
      <c r="D21" s="28" t="s">
        <v>89</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8"/>
    </row>
    <row r="22" spans="2:36" s="63" customFormat="1" ht="15.75" customHeight="1">
      <c r="B22" s="6"/>
      <c r="C22" s="7"/>
      <c r="D22" s="28" t="s">
        <v>182</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8"/>
    </row>
    <row r="23" spans="2:36" s="60" customFormat="1" ht="15.75" customHeight="1">
      <c r="B23" s="9"/>
      <c r="C23" s="7"/>
      <c r="D23" s="7"/>
      <c r="E23" s="7"/>
      <c r="F23" s="7"/>
      <c r="G23" s="105" t="s">
        <v>29</v>
      </c>
      <c r="H23" s="106"/>
      <c r="I23" s="106"/>
      <c r="J23" s="106"/>
      <c r="K23" s="106"/>
      <c r="L23" s="106"/>
      <c r="M23" s="106"/>
      <c r="N23" s="106"/>
      <c r="O23" s="106"/>
      <c r="P23" s="107"/>
      <c r="Q23" s="108" t="s">
        <v>8</v>
      </c>
      <c r="R23" s="108"/>
      <c r="S23" s="108" t="s">
        <v>9</v>
      </c>
      <c r="T23" s="108"/>
      <c r="U23" s="108"/>
      <c r="V23" s="108"/>
      <c r="W23" s="108"/>
      <c r="X23" s="108"/>
      <c r="Y23" s="108"/>
      <c r="Z23" s="108"/>
      <c r="AA23" s="108"/>
      <c r="AB23" s="108"/>
      <c r="AC23" s="108"/>
      <c r="AD23" s="108"/>
      <c r="AE23" s="86" t="s">
        <v>187</v>
      </c>
      <c r="AF23" s="87"/>
      <c r="AG23" s="87"/>
      <c r="AH23" s="88"/>
      <c r="AI23" s="7"/>
      <c r="AJ23" s="8"/>
    </row>
    <row r="24" spans="2:38" s="60" customFormat="1" ht="15.75" customHeight="1">
      <c r="B24" s="9"/>
      <c r="C24" s="104" t="s">
        <v>149</v>
      </c>
      <c r="D24" s="104"/>
      <c r="E24" s="104"/>
      <c r="F24" s="104"/>
      <c r="G24" s="166"/>
      <c r="H24" s="102"/>
      <c r="I24" s="102"/>
      <c r="J24" s="102"/>
      <c r="K24" s="102"/>
      <c r="L24" s="102"/>
      <c r="M24" s="102"/>
      <c r="N24" s="102"/>
      <c r="O24" s="102"/>
      <c r="P24" s="101"/>
      <c r="Q24" s="99"/>
      <c r="R24" s="99"/>
      <c r="S24" s="99"/>
      <c r="T24" s="100"/>
      <c r="U24" s="101" t="s">
        <v>10</v>
      </c>
      <c r="V24" s="99"/>
      <c r="W24" s="99"/>
      <c r="X24" s="100"/>
      <c r="Y24" s="101" t="s">
        <v>11</v>
      </c>
      <c r="Z24" s="99"/>
      <c r="AA24" s="99"/>
      <c r="AB24" s="100"/>
      <c r="AC24" s="101" t="s">
        <v>12</v>
      </c>
      <c r="AD24" s="99"/>
      <c r="AE24" s="89"/>
      <c r="AF24" s="90"/>
      <c r="AG24" s="90"/>
      <c r="AH24" s="91"/>
      <c r="AI24" s="7"/>
      <c r="AJ24" s="8"/>
      <c r="AL24" s="60" t="str">
        <f aca="true" t="shared" si="1" ref="AL24:AL43">CONCATENATE(S24,$AL$10,W24,$AL$10,AA24)</f>
        <v>//</v>
      </c>
    </row>
    <row r="25" spans="2:38" s="60" customFormat="1" ht="15.75" customHeight="1">
      <c r="B25" s="9"/>
      <c r="C25" s="104" t="s">
        <v>150</v>
      </c>
      <c r="D25" s="104"/>
      <c r="E25" s="104"/>
      <c r="F25" s="104"/>
      <c r="G25" s="100"/>
      <c r="H25" s="102"/>
      <c r="I25" s="102"/>
      <c r="J25" s="102"/>
      <c r="K25" s="102"/>
      <c r="L25" s="102"/>
      <c r="M25" s="102"/>
      <c r="N25" s="102"/>
      <c r="O25" s="102"/>
      <c r="P25" s="101"/>
      <c r="Q25" s="99"/>
      <c r="R25" s="99"/>
      <c r="S25" s="99"/>
      <c r="T25" s="100"/>
      <c r="U25" s="101" t="s">
        <v>10</v>
      </c>
      <c r="V25" s="99"/>
      <c r="W25" s="99"/>
      <c r="X25" s="100"/>
      <c r="Y25" s="101" t="s">
        <v>11</v>
      </c>
      <c r="Z25" s="99"/>
      <c r="AA25" s="99"/>
      <c r="AB25" s="100"/>
      <c r="AC25" s="101" t="s">
        <v>12</v>
      </c>
      <c r="AD25" s="99"/>
      <c r="AE25" s="92"/>
      <c r="AF25" s="93"/>
      <c r="AG25" s="93"/>
      <c r="AH25" s="94"/>
      <c r="AI25" s="7"/>
      <c r="AJ25" s="8"/>
      <c r="AL25" s="60" t="str">
        <f t="shared" si="1"/>
        <v>//</v>
      </c>
    </row>
    <row r="26" spans="2:38" s="60" customFormat="1" ht="15.75" customHeight="1">
      <c r="B26" s="9"/>
      <c r="C26" s="104" t="s">
        <v>151</v>
      </c>
      <c r="D26" s="104"/>
      <c r="E26" s="104"/>
      <c r="F26" s="104"/>
      <c r="G26" s="100"/>
      <c r="H26" s="102"/>
      <c r="I26" s="102"/>
      <c r="J26" s="102"/>
      <c r="K26" s="102"/>
      <c r="L26" s="102"/>
      <c r="M26" s="102"/>
      <c r="N26" s="102"/>
      <c r="O26" s="102"/>
      <c r="P26" s="101"/>
      <c r="Q26" s="99"/>
      <c r="R26" s="99"/>
      <c r="S26" s="99"/>
      <c r="T26" s="100"/>
      <c r="U26" s="101" t="s">
        <v>10</v>
      </c>
      <c r="V26" s="99"/>
      <c r="W26" s="99"/>
      <c r="X26" s="100"/>
      <c r="Y26" s="101" t="s">
        <v>11</v>
      </c>
      <c r="Z26" s="99"/>
      <c r="AA26" s="99"/>
      <c r="AB26" s="100"/>
      <c r="AC26" s="101" t="s">
        <v>12</v>
      </c>
      <c r="AD26" s="99"/>
      <c r="AE26" s="89"/>
      <c r="AF26" s="90"/>
      <c r="AG26" s="90"/>
      <c r="AH26" s="91"/>
      <c r="AI26" s="7"/>
      <c r="AJ26" s="8"/>
      <c r="AL26" s="60" t="str">
        <f t="shared" si="1"/>
        <v>//</v>
      </c>
    </row>
    <row r="27" spans="2:38" s="60" customFormat="1" ht="15.75" customHeight="1">
      <c r="B27" s="9"/>
      <c r="C27" s="104" t="s">
        <v>152</v>
      </c>
      <c r="D27" s="104"/>
      <c r="E27" s="104"/>
      <c r="F27" s="104"/>
      <c r="G27" s="100"/>
      <c r="H27" s="102"/>
      <c r="I27" s="102"/>
      <c r="J27" s="102"/>
      <c r="K27" s="102"/>
      <c r="L27" s="102"/>
      <c r="M27" s="102"/>
      <c r="N27" s="102"/>
      <c r="O27" s="102"/>
      <c r="P27" s="101"/>
      <c r="Q27" s="99"/>
      <c r="R27" s="99"/>
      <c r="S27" s="99"/>
      <c r="T27" s="100"/>
      <c r="U27" s="101" t="s">
        <v>10</v>
      </c>
      <c r="V27" s="99"/>
      <c r="W27" s="99"/>
      <c r="X27" s="100"/>
      <c r="Y27" s="101" t="s">
        <v>11</v>
      </c>
      <c r="Z27" s="99"/>
      <c r="AA27" s="99"/>
      <c r="AB27" s="100"/>
      <c r="AC27" s="101" t="s">
        <v>12</v>
      </c>
      <c r="AD27" s="99"/>
      <c r="AE27" s="92"/>
      <c r="AF27" s="93"/>
      <c r="AG27" s="93"/>
      <c r="AH27" s="94"/>
      <c r="AI27" s="7"/>
      <c r="AJ27" s="8"/>
      <c r="AL27" s="60" t="str">
        <f t="shared" si="1"/>
        <v>//</v>
      </c>
    </row>
    <row r="28" spans="2:38" s="60" customFormat="1" ht="15.75" customHeight="1">
      <c r="B28" s="9"/>
      <c r="C28" s="104" t="s">
        <v>153</v>
      </c>
      <c r="D28" s="104"/>
      <c r="E28" s="104"/>
      <c r="F28" s="104"/>
      <c r="G28" s="100"/>
      <c r="H28" s="102"/>
      <c r="I28" s="102"/>
      <c r="J28" s="102"/>
      <c r="K28" s="102"/>
      <c r="L28" s="102"/>
      <c r="M28" s="102"/>
      <c r="N28" s="102"/>
      <c r="O28" s="102"/>
      <c r="P28" s="101"/>
      <c r="Q28" s="99"/>
      <c r="R28" s="99"/>
      <c r="S28" s="99"/>
      <c r="T28" s="100"/>
      <c r="U28" s="101" t="s">
        <v>10</v>
      </c>
      <c r="V28" s="99"/>
      <c r="W28" s="99"/>
      <c r="X28" s="100"/>
      <c r="Y28" s="101" t="s">
        <v>11</v>
      </c>
      <c r="Z28" s="99"/>
      <c r="AA28" s="99"/>
      <c r="AB28" s="100"/>
      <c r="AC28" s="101" t="s">
        <v>12</v>
      </c>
      <c r="AD28" s="99"/>
      <c r="AE28" s="89"/>
      <c r="AF28" s="90"/>
      <c r="AG28" s="90"/>
      <c r="AH28" s="91"/>
      <c r="AI28" s="7"/>
      <c r="AJ28" s="8"/>
      <c r="AL28" s="60" t="str">
        <f t="shared" si="1"/>
        <v>//</v>
      </c>
    </row>
    <row r="29" spans="2:38" s="60" customFormat="1" ht="15.75" customHeight="1">
      <c r="B29" s="9"/>
      <c r="C29" s="104" t="s">
        <v>154</v>
      </c>
      <c r="D29" s="104"/>
      <c r="E29" s="104"/>
      <c r="F29" s="104"/>
      <c r="G29" s="100"/>
      <c r="H29" s="102"/>
      <c r="I29" s="102"/>
      <c r="J29" s="102"/>
      <c r="K29" s="102"/>
      <c r="L29" s="102"/>
      <c r="M29" s="102"/>
      <c r="N29" s="102"/>
      <c r="O29" s="102"/>
      <c r="P29" s="101"/>
      <c r="Q29" s="99"/>
      <c r="R29" s="99"/>
      <c r="S29" s="99"/>
      <c r="T29" s="100"/>
      <c r="U29" s="101" t="s">
        <v>10</v>
      </c>
      <c r="V29" s="99"/>
      <c r="W29" s="99"/>
      <c r="X29" s="100"/>
      <c r="Y29" s="101" t="s">
        <v>11</v>
      </c>
      <c r="Z29" s="99"/>
      <c r="AA29" s="99"/>
      <c r="AB29" s="100"/>
      <c r="AC29" s="101" t="s">
        <v>12</v>
      </c>
      <c r="AD29" s="99"/>
      <c r="AE29" s="92"/>
      <c r="AF29" s="93"/>
      <c r="AG29" s="93"/>
      <c r="AH29" s="94"/>
      <c r="AI29" s="7"/>
      <c r="AJ29" s="8"/>
      <c r="AL29" s="60" t="str">
        <f t="shared" si="1"/>
        <v>//</v>
      </c>
    </row>
    <row r="30" spans="2:38" s="60" customFormat="1" ht="15.75" customHeight="1">
      <c r="B30" s="9"/>
      <c r="C30" s="104" t="s">
        <v>155</v>
      </c>
      <c r="D30" s="104"/>
      <c r="E30" s="104"/>
      <c r="F30" s="104"/>
      <c r="G30" s="100"/>
      <c r="H30" s="102"/>
      <c r="I30" s="102"/>
      <c r="J30" s="102"/>
      <c r="K30" s="102"/>
      <c r="L30" s="102"/>
      <c r="M30" s="102"/>
      <c r="N30" s="102"/>
      <c r="O30" s="102"/>
      <c r="P30" s="101"/>
      <c r="Q30" s="99"/>
      <c r="R30" s="99"/>
      <c r="S30" s="99"/>
      <c r="T30" s="100"/>
      <c r="U30" s="101" t="s">
        <v>10</v>
      </c>
      <c r="V30" s="99"/>
      <c r="W30" s="99"/>
      <c r="X30" s="100"/>
      <c r="Y30" s="101" t="s">
        <v>11</v>
      </c>
      <c r="Z30" s="99"/>
      <c r="AA30" s="99"/>
      <c r="AB30" s="100"/>
      <c r="AC30" s="101" t="s">
        <v>12</v>
      </c>
      <c r="AD30" s="99"/>
      <c r="AE30" s="89"/>
      <c r="AF30" s="90"/>
      <c r="AG30" s="90"/>
      <c r="AH30" s="91"/>
      <c r="AI30" s="7"/>
      <c r="AJ30" s="8"/>
      <c r="AL30" s="60" t="str">
        <f t="shared" si="1"/>
        <v>//</v>
      </c>
    </row>
    <row r="31" spans="2:38" s="60" customFormat="1" ht="15.75" customHeight="1">
      <c r="B31" s="9"/>
      <c r="C31" s="104" t="s">
        <v>156</v>
      </c>
      <c r="D31" s="104"/>
      <c r="E31" s="104"/>
      <c r="F31" s="104"/>
      <c r="G31" s="100"/>
      <c r="H31" s="102"/>
      <c r="I31" s="102"/>
      <c r="J31" s="102"/>
      <c r="K31" s="102"/>
      <c r="L31" s="102"/>
      <c r="M31" s="102"/>
      <c r="N31" s="102"/>
      <c r="O31" s="102"/>
      <c r="P31" s="101"/>
      <c r="Q31" s="99"/>
      <c r="R31" s="99"/>
      <c r="S31" s="99"/>
      <c r="T31" s="100"/>
      <c r="U31" s="101" t="s">
        <v>10</v>
      </c>
      <c r="V31" s="99"/>
      <c r="W31" s="99"/>
      <c r="X31" s="100"/>
      <c r="Y31" s="101" t="s">
        <v>11</v>
      </c>
      <c r="Z31" s="99"/>
      <c r="AA31" s="99"/>
      <c r="AB31" s="100"/>
      <c r="AC31" s="101" t="s">
        <v>12</v>
      </c>
      <c r="AD31" s="99"/>
      <c r="AE31" s="92"/>
      <c r="AF31" s="93"/>
      <c r="AG31" s="93"/>
      <c r="AH31" s="94"/>
      <c r="AI31" s="7"/>
      <c r="AJ31" s="8"/>
      <c r="AL31" s="60" t="str">
        <f t="shared" si="1"/>
        <v>//</v>
      </c>
    </row>
    <row r="32" spans="2:38" s="60" customFormat="1" ht="15.75" customHeight="1">
      <c r="B32" s="9"/>
      <c r="C32" s="104" t="s">
        <v>157</v>
      </c>
      <c r="D32" s="104"/>
      <c r="E32" s="104"/>
      <c r="F32" s="104"/>
      <c r="G32" s="100"/>
      <c r="H32" s="102"/>
      <c r="I32" s="102"/>
      <c r="J32" s="102"/>
      <c r="K32" s="102"/>
      <c r="L32" s="102"/>
      <c r="M32" s="102"/>
      <c r="N32" s="102"/>
      <c r="O32" s="102"/>
      <c r="P32" s="101"/>
      <c r="Q32" s="99"/>
      <c r="R32" s="99"/>
      <c r="S32" s="99"/>
      <c r="T32" s="100"/>
      <c r="U32" s="101" t="s">
        <v>10</v>
      </c>
      <c r="V32" s="99"/>
      <c r="W32" s="99"/>
      <c r="X32" s="100"/>
      <c r="Y32" s="101" t="s">
        <v>147</v>
      </c>
      <c r="Z32" s="99"/>
      <c r="AA32" s="99"/>
      <c r="AB32" s="100"/>
      <c r="AC32" s="101" t="s">
        <v>148</v>
      </c>
      <c r="AD32" s="99"/>
      <c r="AE32" s="89"/>
      <c r="AF32" s="90"/>
      <c r="AG32" s="90"/>
      <c r="AH32" s="91"/>
      <c r="AI32" s="7"/>
      <c r="AJ32" s="8"/>
      <c r="AL32" s="60" t="str">
        <f t="shared" si="1"/>
        <v>//</v>
      </c>
    </row>
    <row r="33" spans="2:38" s="60" customFormat="1" ht="15.75" customHeight="1">
      <c r="B33" s="9"/>
      <c r="C33" s="104" t="s">
        <v>158</v>
      </c>
      <c r="D33" s="104"/>
      <c r="E33" s="104"/>
      <c r="F33" s="104"/>
      <c r="G33" s="100"/>
      <c r="H33" s="102"/>
      <c r="I33" s="102"/>
      <c r="J33" s="102"/>
      <c r="K33" s="102"/>
      <c r="L33" s="102"/>
      <c r="M33" s="102"/>
      <c r="N33" s="102"/>
      <c r="O33" s="102"/>
      <c r="P33" s="101"/>
      <c r="Q33" s="99"/>
      <c r="R33" s="99"/>
      <c r="S33" s="99"/>
      <c r="T33" s="100"/>
      <c r="U33" s="101" t="s">
        <v>10</v>
      </c>
      <c r="V33" s="99"/>
      <c r="W33" s="99"/>
      <c r="X33" s="100"/>
      <c r="Y33" s="101" t="s">
        <v>147</v>
      </c>
      <c r="Z33" s="99"/>
      <c r="AA33" s="99"/>
      <c r="AB33" s="100"/>
      <c r="AC33" s="101" t="s">
        <v>148</v>
      </c>
      <c r="AD33" s="99"/>
      <c r="AE33" s="92"/>
      <c r="AF33" s="93"/>
      <c r="AG33" s="93"/>
      <c r="AH33" s="94"/>
      <c r="AI33" s="7"/>
      <c r="AJ33" s="8"/>
      <c r="AL33" s="60" t="str">
        <f t="shared" si="1"/>
        <v>//</v>
      </c>
    </row>
    <row r="34" spans="2:38" s="60" customFormat="1" ht="15.75" customHeight="1">
      <c r="B34" s="9"/>
      <c r="C34" s="104" t="s">
        <v>159</v>
      </c>
      <c r="D34" s="104"/>
      <c r="E34" s="104"/>
      <c r="F34" s="104"/>
      <c r="G34" s="100"/>
      <c r="H34" s="102"/>
      <c r="I34" s="102"/>
      <c r="J34" s="102"/>
      <c r="K34" s="102"/>
      <c r="L34" s="102"/>
      <c r="M34" s="102"/>
      <c r="N34" s="102"/>
      <c r="O34" s="102"/>
      <c r="P34" s="101"/>
      <c r="Q34" s="99"/>
      <c r="R34" s="99"/>
      <c r="S34" s="99"/>
      <c r="T34" s="100"/>
      <c r="U34" s="101" t="s">
        <v>10</v>
      </c>
      <c r="V34" s="99"/>
      <c r="W34" s="99"/>
      <c r="X34" s="100"/>
      <c r="Y34" s="101" t="s">
        <v>147</v>
      </c>
      <c r="Z34" s="99"/>
      <c r="AA34" s="99"/>
      <c r="AB34" s="100"/>
      <c r="AC34" s="101" t="s">
        <v>148</v>
      </c>
      <c r="AD34" s="99"/>
      <c r="AE34" s="89"/>
      <c r="AF34" s="90"/>
      <c r="AG34" s="90"/>
      <c r="AH34" s="91"/>
      <c r="AI34" s="7"/>
      <c r="AJ34" s="8"/>
      <c r="AL34" s="60" t="str">
        <f t="shared" si="1"/>
        <v>//</v>
      </c>
    </row>
    <row r="35" spans="2:38" s="60" customFormat="1" ht="15.75" customHeight="1">
      <c r="B35" s="9"/>
      <c r="C35" s="104" t="s">
        <v>160</v>
      </c>
      <c r="D35" s="104"/>
      <c r="E35" s="104"/>
      <c r="F35" s="104"/>
      <c r="G35" s="100"/>
      <c r="H35" s="102"/>
      <c r="I35" s="102"/>
      <c r="J35" s="102"/>
      <c r="K35" s="102"/>
      <c r="L35" s="102"/>
      <c r="M35" s="102"/>
      <c r="N35" s="102"/>
      <c r="O35" s="102"/>
      <c r="P35" s="101"/>
      <c r="Q35" s="99"/>
      <c r="R35" s="99"/>
      <c r="S35" s="99"/>
      <c r="T35" s="100"/>
      <c r="U35" s="101" t="s">
        <v>10</v>
      </c>
      <c r="V35" s="99"/>
      <c r="W35" s="99"/>
      <c r="X35" s="100"/>
      <c r="Y35" s="101" t="s">
        <v>147</v>
      </c>
      <c r="Z35" s="99"/>
      <c r="AA35" s="99"/>
      <c r="AB35" s="100"/>
      <c r="AC35" s="101" t="s">
        <v>148</v>
      </c>
      <c r="AD35" s="99"/>
      <c r="AE35" s="92"/>
      <c r="AF35" s="93"/>
      <c r="AG35" s="93"/>
      <c r="AH35" s="94"/>
      <c r="AI35" s="7"/>
      <c r="AJ35" s="8"/>
      <c r="AL35" s="60" t="str">
        <f t="shared" si="1"/>
        <v>//</v>
      </c>
    </row>
    <row r="36" spans="2:38" s="60" customFormat="1" ht="15.75" customHeight="1">
      <c r="B36" s="9"/>
      <c r="C36" s="104" t="s">
        <v>161</v>
      </c>
      <c r="D36" s="104"/>
      <c r="E36" s="104"/>
      <c r="F36" s="104"/>
      <c r="G36" s="100"/>
      <c r="H36" s="102"/>
      <c r="I36" s="102"/>
      <c r="J36" s="102"/>
      <c r="K36" s="102"/>
      <c r="L36" s="102"/>
      <c r="M36" s="102"/>
      <c r="N36" s="102"/>
      <c r="O36" s="102"/>
      <c r="P36" s="101"/>
      <c r="Q36" s="99"/>
      <c r="R36" s="99"/>
      <c r="S36" s="99"/>
      <c r="T36" s="100"/>
      <c r="U36" s="101" t="s">
        <v>10</v>
      </c>
      <c r="V36" s="99"/>
      <c r="W36" s="99"/>
      <c r="X36" s="100"/>
      <c r="Y36" s="101" t="s">
        <v>147</v>
      </c>
      <c r="Z36" s="99"/>
      <c r="AA36" s="99"/>
      <c r="AB36" s="100"/>
      <c r="AC36" s="101" t="s">
        <v>148</v>
      </c>
      <c r="AD36" s="99"/>
      <c r="AE36" s="89"/>
      <c r="AF36" s="90"/>
      <c r="AG36" s="90"/>
      <c r="AH36" s="91"/>
      <c r="AI36" s="7"/>
      <c r="AJ36" s="8"/>
      <c r="AL36" s="60" t="str">
        <f t="shared" si="1"/>
        <v>//</v>
      </c>
    </row>
    <row r="37" spans="2:38" s="60" customFormat="1" ht="15.75" customHeight="1">
      <c r="B37" s="9"/>
      <c r="C37" s="104" t="s">
        <v>162</v>
      </c>
      <c r="D37" s="104"/>
      <c r="E37" s="104"/>
      <c r="F37" s="104"/>
      <c r="G37" s="100"/>
      <c r="H37" s="102"/>
      <c r="I37" s="102"/>
      <c r="J37" s="102"/>
      <c r="K37" s="102"/>
      <c r="L37" s="102"/>
      <c r="M37" s="102"/>
      <c r="N37" s="102"/>
      <c r="O37" s="102"/>
      <c r="P37" s="101"/>
      <c r="Q37" s="99"/>
      <c r="R37" s="99"/>
      <c r="S37" s="99"/>
      <c r="T37" s="100"/>
      <c r="U37" s="101" t="s">
        <v>10</v>
      </c>
      <c r="V37" s="99"/>
      <c r="W37" s="99"/>
      <c r="X37" s="100"/>
      <c r="Y37" s="101" t="s">
        <v>147</v>
      </c>
      <c r="Z37" s="99"/>
      <c r="AA37" s="99"/>
      <c r="AB37" s="100"/>
      <c r="AC37" s="101" t="s">
        <v>148</v>
      </c>
      <c r="AD37" s="99"/>
      <c r="AE37" s="92"/>
      <c r="AF37" s="93"/>
      <c r="AG37" s="93"/>
      <c r="AH37" s="94"/>
      <c r="AI37" s="7"/>
      <c r="AJ37" s="8"/>
      <c r="AL37" s="60" t="str">
        <f t="shared" si="1"/>
        <v>//</v>
      </c>
    </row>
    <row r="38" spans="2:38" s="60" customFormat="1" ht="15.75" customHeight="1">
      <c r="B38" s="9"/>
      <c r="C38" s="104" t="s">
        <v>163</v>
      </c>
      <c r="D38" s="104"/>
      <c r="E38" s="104"/>
      <c r="F38" s="104"/>
      <c r="G38" s="100"/>
      <c r="H38" s="102"/>
      <c r="I38" s="102"/>
      <c r="J38" s="102"/>
      <c r="K38" s="102"/>
      <c r="L38" s="102"/>
      <c r="M38" s="102"/>
      <c r="N38" s="102"/>
      <c r="O38" s="102"/>
      <c r="P38" s="101"/>
      <c r="Q38" s="99"/>
      <c r="R38" s="99"/>
      <c r="S38" s="99"/>
      <c r="T38" s="100"/>
      <c r="U38" s="101" t="s">
        <v>10</v>
      </c>
      <c r="V38" s="99"/>
      <c r="W38" s="99"/>
      <c r="X38" s="100"/>
      <c r="Y38" s="101" t="s">
        <v>147</v>
      </c>
      <c r="Z38" s="99"/>
      <c r="AA38" s="99"/>
      <c r="AB38" s="100"/>
      <c r="AC38" s="101" t="s">
        <v>148</v>
      </c>
      <c r="AD38" s="99"/>
      <c r="AE38" s="89"/>
      <c r="AF38" s="90"/>
      <c r="AG38" s="90"/>
      <c r="AH38" s="91"/>
      <c r="AI38" s="7"/>
      <c r="AJ38" s="8"/>
      <c r="AL38" s="60" t="str">
        <f t="shared" si="1"/>
        <v>//</v>
      </c>
    </row>
    <row r="39" spans="2:38" s="60" customFormat="1" ht="15.75" customHeight="1">
      <c r="B39" s="9"/>
      <c r="C39" s="104" t="s">
        <v>164</v>
      </c>
      <c r="D39" s="104"/>
      <c r="E39" s="104"/>
      <c r="F39" s="104"/>
      <c r="G39" s="100"/>
      <c r="H39" s="102"/>
      <c r="I39" s="102"/>
      <c r="J39" s="102"/>
      <c r="K39" s="102"/>
      <c r="L39" s="102"/>
      <c r="M39" s="102"/>
      <c r="N39" s="102"/>
      <c r="O39" s="102"/>
      <c r="P39" s="101"/>
      <c r="Q39" s="99"/>
      <c r="R39" s="99"/>
      <c r="S39" s="99"/>
      <c r="T39" s="100"/>
      <c r="U39" s="101" t="s">
        <v>10</v>
      </c>
      <c r="V39" s="99"/>
      <c r="W39" s="99"/>
      <c r="X39" s="100"/>
      <c r="Y39" s="101" t="s">
        <v>147</v>
      </c>
      <c r="Z39" s="99"/>
      <c r="AA39" s="99"/>
      <c r="AB39" s="100"/>
      <c r="AC39" s="101" t="s">
        <v>148</v>
      </c>
      <c r="AD39" s="99"/>
      <c r="AE39" s="92"/>
      <c r="AF39" s="93"/>
      <c r="AG39" s="93"/>
      <c r="AH39" s="94"/>
      <c r="AI39" s="7"/>
      <c r="AJ39" s="8"/>
      <c r="AL39" s="60" t="str">
        <f t="shared" si="1"/>
        <v>//</v>
      </c>
    </row>
    <row r="40" spans="2:38" s="60" customFormat="1" ht="15.75" customHeight="1">
      <c r="B40" s="9"/>
      <c r="C40" s="104" t="s">
        <v>165</v>
      </c>
      <c r="D40" s="104"/>
      <c r="E40" s="104"/>
      <c r="F40" s="104"/>
      <c r="G40" s="100"/>
      <c r="H40" s="102"/>
      <c r="I40" s="102"/>
      <c r="J40" s="102"/>
      <c r="K40" s="102"/>
      <c r="L40" s="102"/>
      <c r="M40" s="102"/>
      <c r="N40" s="102"/>
      <c r="O40" s="102"/>
      <c r="P40" s="101"/>
      <c r="Q40" s="99"/>
      <c r="R40" s="99"/>
      <c r="S40" s="99"/>
      <c r="T40" s="100"/>
      <c r="U40" s="101" t="s">
        <v>10</v>
      </c>
      <c r="V40" s="99"/>
      <c r="W40" s="99"/>
      <c r="X40" s="100"/>
      <c r="Y40" s="101" t="s">
        <v>147</v>
      </c>
      <c r="Z40" s="99"/>
      <c r="AA40" s="99"/>
      <c r="AB40" s="100"/>
      <c r="AC40" s="101" t="s">
        <v>148</v>
      </c>
      <c r="AD40" s="99"/>
      <c r="AE40" s="89"/>
      <c r="AF40" s="90"/>
      <c r="AG40" s="90"/>
      <c r="AH40" s="91"/>
      <c r="AI40" s="7"/>
      <c r="AJ40" s="8"/>
      <c r="AL40" s="60" t="str">
        <f t="shared" si="1"/>
        <v>//</v>
      </c>
    </row>
    <row r="41" spans="2:38" s="60" customFormat="1" ht="15.75" customHeight="1">
      <c r="B41" s="9"/>
      <c r="C41" s="104" t="s">
        <v>166</v>
      </c>
      <c r="D41" s="104"/>
      <c r="E41" s="104"/>
      <c r="F41" s="104"/>
      <c r="G41" s="100"/>
      <c r="H41" s="102"/>
      <c r="I41" s="102"/>
      <c r="J41" s="102"/>
      <c r="K41" s="102"/>
      <c r="L41" s="102"/>
      <c r="M41" s="102"/>
      <c r="N41" s="102"/>
      <c r="O41" s="102"/>
      <c r="P41" s="101"/>
      <c r="Q41" s="99"/>
      <c r="R41" s="99"/>
      <c r="S41" s="99"/>
      <c r="T41" s="100"/>
      <c r="U41" s="101" t="s">
        <v>10</v>
      </c>
      <c r="V41" s="99"/>
      <c r="W41" s="99"/>
      <c r="X41" s="100"/>
      <c r="Y41" s="101" t="s">
        <v>147</v>
      </c>
      <c r="Z41" s="99"/>
      <c r="AA41" s="99"/>
      <c r="AB41" s="100"/>
      <c r="AC41" s="101" t="s">
        <v>148</v>
      </c>
      <c r="AD41" s="99"/>
      <c r="AE41" s="92"/>
      <c r="AF41" s="93"/>
      <c r="AG41" s="93"/>
      <c r="AH41" s="94"/>
      <c r="AI41" s="7"/>
      <c r="AJ41" s="8"/>
      <c r="AL41" s="60" t="str">
        <f t="shared" si="1"/>
        <v>//</v>
      </c>
    </row>
    <row r="42" spans="2:38" s="60" customFormat="1" ht="15.75" customHeight="1">
      <c r="B42" s="9"/>
      <c r="C42" s="104" t="s">
        <v>167</v>
      </c>
      <c r="D42" s="104"/>
      <c r="E42" s="104"/>
      <c r="F42" s="104"/>
      <c r="G42" s="100"/>
      <c r="H42" s="102"/>
      <c r="I42" s="102"/>
      <c r="J42" s="102"/>
      <c r="K42" s="102"/>
      <c r="L42" s="102"/>
      <c r="M42" s="102"/>
      <c r="N42" s="102"/>
      <c r="O42" s="102"/>
      <c r="P42" s="101"/>
      <c r="Q42" s="99"/>
      <c r="R42" s="99"/>
      <c r="S42" s="99"/>
      <c r="T42" s="100"/>
      <c r="U42" s="101" t="s">
        <v>10</v>
      </c>
      <c r="V42" s="99"/>
      <c r="W42" s="99"/>
      <c r="X42" s="100"/>
      <c r="Y42" s="101" t="s">
        <v>147</v>
      </c>
      <c r="Z42" s="99"/>
      <c r="AA42" s="99"/>
      <c r="AB42" s="100"/>
      <c r="AC42" s="101" t="s">
        <v>148</v>
      </c>
      <c r="AD42" s="99"/>
      <c r="AE42" s="89"/>
      <c r="AF42" s="90"/>
      <c r="AG42" s="90"/>
      <c r="AH42" s="91"/>
      <c r="AI42" s="7"/>
      <c r="AJ42" s="8"/>
      <c r="AL42" s="60" t="str">
        <f t="shared" si="1"/>
        <v>//</v>
      </c>
    </row>
    <row r="43" spans="2:38" s="60" customFormat="1" ht="15.75" customHeight="1">
      <c r="B43" s="9"/>
      <c r="C43" s="104" t="s">
        <v>168</v>
      </c>
      <c r="D43" s="104"/>
      <c r="E43" s="104"/>
      <c r="F43" s="104"/>
      <c r="G43" s="100"/>
      <c r="H43" s="102"/>
      <c r="I43" s="102"/>
      <c r="J43" s="102"/>
      <c r="K43" s="102"/>
      <c r="L43" s="102"/>
      <c r="M43" s="102"/>
      <c r="N43" s="102"/>
      <c r="O43" s="102"/>
      <c r="P43" s="101"/>
      <c r="Q43" s="99"/>
      <c r="R43" s="99"/>
      <c r="S43" s="99"/>
      <c r="T43" s="100"/>
      <c r="U43" s="101" t="s">
        <v>10</v>
      </c>
      <c r="V43" s="99"/>
      <c r="W43" s="99"/>
      <c r="X43" s="100"/>
      <c r="Y43" s="101" t="s">
        <v>147</v>
      </c>
      <c r="Z43" s="99"/>
      <c r="AA43" s="99"/>
      <c r="AB43" s="100"/>
      <c r="AC43" s="101" t="s">
        <v>148</v>
      </c>
      <c r="AD43" s="99"/>
      <c r="AE43" s="92"/>
      <c r="AF43" s="93"/>
      <c r="AG43" s="93"/>
      <c r="AH43" s="94"/>
      <c r="AI43" s="7"/>
      <c r="AJ43" s="8"/>
      <c r="AL43" s="60" t="str">
        <f t="shared" si="1"/>
        <v>//</v>
      </c>
    </row>
    <row r="44" spans="2:36" s="60" customFormat="1" ht="15.75" customHeight="1">
      <c r="B44" s="9"/>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8"/>
    </row>
    <row r="45" spans="2:36" s="2" customFormat="1" ht="15.75" customHeight="1">
      <c r="B45" s="9" t="s">
        <v>171</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8"/>
    </row>
    <row r="46" spans="1:48" ht="15.75" customHeight="1">
      <c r="A46" s="2"/>
      <c r="B46" s="9"/>
      <c r="C46" s="95" t="s">
        <v>22</v>
      </c>
      <c r="D46" s="95"/>
      <c r="E46" s="99"/>
      <c r="F46" s="99"/>
      <c r="G46" s="95" t="s">
        <v>11</v>
      </c>
      <c r="H46" s="95"/>
      <c r="I46" s="99"/>
      <c r="J46" s="99"/>
      <c r="K46" s="95" t="s">
        <v>12</v>
      </c>
      <c r="L46" s="95"/>
      <c r="M46" s="7"/>
      <c r="N46" s="7"/>
      <c r="O46" s="7"/>
      <c r="P46" s="7"/>
      <c r="Q46" s="7"/>
      <c r="R46" s="7"/>
      <c r="S46" s="7"/>
      <c r="T46" s="7"/>
      <c r="U46" s="7"/>
      <c r="V46" s="7"/>
      <c r="W46" s="7"/>
      <c r="X46" s="7"/>
      <c r="Y46" s="7"/>
      <c r="Z46" s="7"/>
      <c r="AA46" s="7"/>
      <c r="AB46" s="7"/>
      <c r="AC46" s="7"/>
      <c r="AD46" s="7"/>
      <c r="AE46" s="7"/>
      <c r="AF46" s="7"/>
      <c r="AG46" s="7"/>
      <c r="AH46" s="7"/>
      <c r="AI46" s="7"/>
      <c r="AJ46" s="8"/>
      <c r="AK46" s="2"/>
      <c r="AL46" s="2"/>
      <c r="AM46" s="2"/>
      <c r="AN46" s="2"/>
      <c r="AO46" s="2"/>
      <c r="AP46" s="2"/>
      <c r="AQ46" s="2"/>
      <c r="AR46" s="2"/>
      <c r="AS46" s="2"/>
      <c r="AT46" s="2"/>
      <c r="AU46" s="2"/>
      <c r="AV46" s="2"/>
    </row>
    <row r="47" spans="2:36" s="2" customFormat="1" ht="15.75" customHeight="1">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8"/>
    </row>
    <row r="48" spans="2:36" s="2" customFormat="1" ht="15.75" customHeight="1">
      <c r="B48" s="9" t="s">
        <v>172</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8"/>
    </row>
    <row r="49" spans="2:36" s="2" customFormat="1" ht="15.75" customHeight="1">
      <c r="B49" s="6"/>
      <c r="C49" s="7"/>
      <c r="D49" s="28" t="s">
        <v>90</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8"/>
    </row>
    <row r="50" spans="1:58" ht="15.75" customHeight="1">
      <c r="A50" s="2"/>
      <c r="B50" s="9"/>
      <c r="C50" s="95" t="s">
        <v>6</v>
      </c>
      <c r="D50" s="95"/>
      <c r="E50" s="96"/>
      <c r="F50" s="97"/>
      <c r="G50" s="97"/>
      <c r="H50" s="97"/>
      <c r="I50" s="97"/>
      <c r="J50" s="97"/>
      <c r="K50" s="97"/>
      <c r="L50" s="97"/>
      <c r="M50" s="97"/>
      <c r="N50" s="97"/>
      <c r="O50" s="97"/>
      <c r="P50" s="97"/>
      <c r="Q50" s="97"/>
      <c r="R50" s="97"/>
      <c r="S50" s="97"/>
      <c r="T50" s="97"/>
      <c r="U50" s="97"/>
      <c r="V50" s="97"/>
      <c r="W50" s="97"/>
      <c r="X50" s="97"/>
      <c r="Y50" s="97"/>
      <c r="Z50" s="97"/>
      <c r="AA50" s="97"/>
      <c r="AB50" s="97"/>
      <c r="AC50" s="97"/>
      <c r="AD50" s="98"/>
      <c r="AE50" s="7"/>
      <c r="AF50" s="7"/>
      <c r="AG50" s="7"/>
      <c r="AH50" s="7"/>
      <c r="AI50" s="7"/>
      <c r="AJ50" s="8"/>
      <c r="AK50" s="2"/>
      <c r="AL50" s="2"/>
      <c r="AM50" s="2"/>
      <c r="AN50" s="2"/>
      <c r="AO50" s="2"/>
      <c r="AP50" s="2"/>
      <c r="AQ50" s="2"/>
      <c r="AR50" s="2"/>
      <c r="AS50" s="2"/>
      <c r="AT50" s="2"/>
      <c r="AU50" s="2"/>
      <c r="AV50" s="2"/>
      <c r="AW50" s="2"/>
      <c r="AX50" s="2"/>
      <c r="AY50" s="2"/>
      <c r="AZ50" s="2"/>
      <c r="BA50" s="2"/>
      <c r="BB50" s="2"/>
      <c r="BC50" s="2"/>
      <c r="BD50" s="2"/>
      <c r="BE50" s="2"/>
      <c r="BF50" s="2"/>
    </row>
    <row r="51" spans="2:36" s="2" customFormat="1" ht="15.75" customHeight="1">
      <c r="B51" s="9"/>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8"/>
    </row>
    <row r="52" spans="2:36" s="38" customFormat="1" ht="15.75" customHeight="1">
      <c r="B52" s="9" t="s">
        <v>173</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2:36" s="38" customFormat="1" ht="15.75" customHeight="1">
      <c r="B53" s="6"/>
      <c r="C53" s="7"/>
      <c r="D53" s="28" t="s">
        <v>98</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8"/>
    </row>
    <row r="54" spans="2:36" s="38" customFormat="1" ht="15.75" customHeight="1">
      <c r="B54" s="9"/>
      <c r="C54" s="95" t="s">
        <v>2</v>
      </c>
      <c r="D54" s="95"/>
      <c r="E54" s="100"/>
      <c r="F54" s="102"/>
      <c r="G54" s="102"/>
      <c r="H54" s="101"/>
      <c r="I54" s="59"/>
      <c r="J54" s="59"/>
      <c r="K54" s="59"/>
      <c r="L54" s="59"/>
      <c r="M54" s="59"/>
      <c r="N54" s="59"/>
      <c r="O54" s="59"/>
      <c r="P54" s="59"/>
      <c r="Q54" s="59"/>
      <c r="R54" s="59"/>
      <c r="S54" s="59"/>
      <c r="T54" s="59"/>
      <c r="U54" s="59"/>
      <c r="V54" s="59"/>
      <c r="W54" s="59"/>
      <c r="X54" s="59"/>
      <c r="Y54" s="59"/>
      <c r="Z54" s="59"/>
      <c r="AA54" s="59"/>
      <c r="AB54" s="59"/>
      <c r="AC54" s="59"/>
      <c r="AD54" s="59"/>
      <c r="AE54" s="7"/>
      <c r="AF54" s="7"/>
      <c r="AG54" s="7"/>
      <c r="AH54" s="7"/>
      <c r="AI54" s="7"/>
      <c r="AJ54" s="8"/>
    </row>
    <row r="55" spans="2:36" s="38" customFormat="1" ht="15.75" customHeight="1">
      <c r="B55" s="9"/>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8"/>
    </row>
    <row r="56" spans="2:36" s="2" customFormat="1" ht="15.75" customHeight="1">
      <c r="B56" s="9" t="s">
        <v>174</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8"/>
    </row>
    <row r="57" spans="2:36" s="2" customFormat="1" ht="15.75" customHeight="1">
      <c r="B57" s="6"/>
      <c r="C57" s="7"/>
      <c r="D57" s="28" t="s">
        <v>91</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row>
    <row r="58" spans="1:62" ht="15.75" customHeight="1">
      <c r="A58" s="2"/>
      <c r="B58" s="9"/>
      <c r="C58" s="95" t="s">
        <v>6</v>
      </c>
      <c r="D58" s="95"/>
      <c r="E58" s="96"/>
      <c r="F58" s="97"/>
      <c r="G58" s="97"/>
      <c r="H58" s="97"/>
      <c r="I58" s="97"/>
      <c r="J58" s="97"/>
      <c r="K58" s="97"/>
      <c r="L58" s="97"/>
      <c r="M58" s="97"/>
      <c r="N58" s="97"/>
      <c r="O58" s="97"/>
      <c r="P58" s="97"/>
      <c r="Q58" s="97"/>
      <c r="R58" s="97"/>
      <c r="S58" s="97"/>
      <c r="T58" s="97"/>
      <c r="U58" s="97"/>
      <c r="V58" s="97"/>
      <c r="W58" s="97"/>
      <c r="X58" s="97"/>
      <c r="Y58" s="97"/>
      <c r="Z58" s="97"/>
      <c r="AA58" s="97"/>
      <c r="AB58" s="97"/>
      <c r="AC58" s="97"/>
      <c r="AD58" s="98"/>
      <c r="AE58" s="7"/>
      <c r="AF58" s="7"/>
      <c r="AG58" s="7"/>
      <c r="AH58" s="7"/>
      <c r="AI58" s="7"/>
      <c r="AJ58" s="8"/>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2:36" s="2" customFormat="1" ht="15.75" customHeight="1">
      <c r="B59" s="9"/>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8"/>
    </row>
    <row r="60" spans="2:36" s="2" customFormat="1" ht="15.75" customHeight="1">
      <c r="B60" s="9" t="s">
        <v>175</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8"/>
    </row>
    <row r="61" spans="2:36" s="2" customFormat="1" ht="15.75" customHeight="1">
      <c r="B61" s="6"/>
      <c r="C61" s="7"/>
      <c r="D61" s="28" t="s">
        <v>89</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8"/>
    </row>
    <row r="62" spans="1:61" ht="15.75" customHeight="1">
      <c r="A62" s="2"/>
      <c r="B62" s="9"/>
      <c r="C62" s="95" t="s">
        <v>6</v>
      </c>
      <c r="D62" s="95"/>
      <c r="E62" s="96"/>
      <c r="F62" s="97"/>
      <c r="G62" s="97"/>
      <c r="H62" s="97"/>
      <c r="I62" s="97"/>
      <c r="J62" s="97"/>
      <c r="K62" s="97"/>
      <c r="L62" s="97"/>
      <c r="M62" s="97"/>
      <c r="N62" s="97"/>
      <c r="O62" s="97"/>
      <c r="P62" s="97"/>
      <c r="Q62" s="97"/>
      <c r="R62" s="97"/>
      <c r="S62" s="97"/>
      <c r="T62" s="97"/>
      <c r="U62" s="97"/>
      <c r="V62" s="97"/>
      <c r="W62" s="97"/>
      <c r="X62" s="97"/>
      <c r="Y62" s="97"/>
      <c r="Z62" s="97"/>
      <c r="AA62" s="97"/>
      <c r="AB62" s="97"/>
      <c r="AC62" s="97"/>
      <c r="AD62" s="98"/>
      <c r="AE62" s="7"/>
      <c r="AF62" s="7"/>
      <c r="AG62" s="7"/>
      <c r="AH62" s="7"/>
      <c r="AI62" s="7"/>
      <c r="AJ62" s="8"/>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2:36" s="2" customFormat="1" ht="15.75" customHeight="1">
      <c r="B63" s="9"/>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
    </row>
    <row r="64" spans="2:36" s="2" customFormat="1" ht="15.75" customHeight="1">
      <c r="B64" s="9" t="s">
        <v>176</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8"/>
    </row>
    <row r="65" spans="2:36" s="39" customFormat="1" ht="15.75" customHeight="1">
      <c r="B65" s="6"/>
      <c r="C65" s="7"/>
      <c r="D65" s="28" t="s">
        <v>89</v>
      </c>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8"/>
    </row>
    <row r="66" spans="1:62" ht="15.75" customHeight="1">
      <c r="A66" s="2"/>
      <c r="B66" s="9"/>
      <c r="C66" s="95" t="s">
        <v>6</v>
      </c>
      <c r="D66" s="95"/>
      <c r="E66" s="96"/>
      <c r="F66" s="97"/>
      <c r="G66" s="97"/>
      <c r="H66" s="97"/>
      <c r="I66" s="97"/>
      <c r="J66" s="97"/>
      <c r="K66" s="97"/>
      <c r="L66" s="97"/>
      <c r="M66" s="97"/>
      <c r="N66" s="97"/>
      <c r="O66" s="97"/>
      <c r="P66" s="97"/>
      <c r="Q66" s="97"/>
      <c r="R66" s="97"/>
      <c r="S66" s="97"/>
      <c r="T66" s="97"/>
      <c r="U66" s="97"/>
      <c r="V66" s="97"/>
      <c r="W66" s="97"/>
      <c r="X66" s="97"/>
      <c r="Y66" s="97"/>
      <c r="Z66" s="97"/>
      <c r="AA66" s="97"/>
      <c r="AB66" s="97"/>
      <c r="AC66" s="97"/>
      <c r="AD66" s="98"/>
      <c r="AE66" s="7"/>
      <c r="AF66" s="7"/>
      <c r="AG66" s="7"/>
      <c r="AH66" s="7"/>
      <c r="AI66" s="7"/>
      <c r="AJ66" s="8"/>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ht="15.75" customHeight="1">
      <c r="A67" s="57"/>
      <c r="B67" s="9"/>
      <c r="C67" s="56"/>
      <c r="D67" s="56"/>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7"/>
      <c r="AF67" s="7"/>
      <c r="AG67" s="7"/>
      <c r="AH67" s="7"/>
      <c r="AI67" s="7"/>
      <c r="AJ67" s="8"/>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row>
    <row r="68" spans="1:62" ht="15.75" customHeight="1">
      <c r="A68" s="57"/>
      <c r="B68" s="9" t="s">
        <v>177</v>
      </c>
      <c r="C68" s="27"/>
      <c r="D68" s="27"/>
      <c r="E68" s="27"/>
      <c r="F68" s="27"/>
      <c r="G68" s="62"/>
      <c r="H68" s="62"/>
      <c r="I68" s="62"/>
      <c r="J68" s="62"/>
      <c r="K68" s="62"/>
      <c r="L68" s="62"/>
      <c r="M68" s="62"/>
      <c r="N68" s="62"/>
      <c r="O68" s="62"/>
      <c r="P68" s="62"/>
      <c r="Q68" s="62"/>
      <c r="R68" s="62"/>
      <c r="S68" s="62"/>
      <c r="T68" s="62"/>
      <c r="U68" s="62"/>
      <c r="V68" s="62"/>
      <c r="W68" s="62"/>
      <c r="X68" s="62"/>
      <c r="Y68" s="62"/>
      <c r="Z68" s="62"/>
      <c r="AA68" s="62"/>
      <c r="AB68" s="62"/>
      <c r="AC68" s="62"/>
      <c r="AD68" s="62"/>
      <c r="AE68" s="7"/>
      <c r="AF68" s="7"/>
      <c r="AG68" s="7"/>
      <c r="AH68" s="7"/>
      <c r="AI68" s="7"/>
      <c r="AJ68" s="8"/>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row>
    <row r="69" spans="2:36" s="2" customFormat="1" ht="15.75" customHeight="1">
      <c r="B69" s="9"/>
      <c r="C69" s="95" t="s">
        <v>2</v>
      </c>
      <c r="D69" s="103"/>
      <c r="E69" s="99"/>
      <c r="F69" s="99"/>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8"/>
    </row>
    <row r="70" spans="2:36" s="57" customFormat="1" ht="15.75" customHeight="1">
      <c r="B70" s="9"/>
      <c r="C70" s="56"/>
      <c r="D70" s="56"/>
      <c r="E70" s="58"/>
      <c r="F70" s="58"/>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8"/>
    </row>
    <row r="71" spans="2:36" s="24" customFormat="1" ht="15.75" customHeight="1">
      <c r="B71" s="9" t="s">
        <v>178</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8"/>
    </row>
    <row r="72" spans="2:36" s="63" customFormat="1" ht="15.75" customHeight="1">
      <c r="B72" s="9"/>
      <c r="C72" s="7"/>
      <c r="D72" s="53" t="s">
        <v>93</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8"/>
    </row>
    <row r="73" spans="2:36" s="63" customFormat="1" ht="15.75" customHeight="1">
      <c r="B73" s="52"/>
      <c r="C73" s="7"/>
      <c r="D73" s="28" t="s">
        <v>183</v>
      </c>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8"/>
    </row>
    <row r="74" spans="2:36" s="40" customFormat="1" ht="15.75" customHeight="1">
      <c r="B74" s="6"/>
      <c r="C74" s="7"/>
      <c r="D74" s="53" t="s">
        <v>184</v>
      </c>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8"/>
    </row>
    <row r="75" spans="2:36" s="63" customFormat="1" ht="15.75" customHeight="1">
      <c r="B75" s="6"/>
      <c r="C75" s="7"/>
      <c r="D75" s="53" t="s">
        <v>185</v>
      </c>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8"/>
    </row>
    <row r="76" spans="2:36" s="63" customFormat="1" ht="15.75" customHeight="1">
      <c r="B76" s="6"/>
      <c r="C76" s="7"/>
      <c r="D76" s="28" t="s">
        <v>91</v>
      </c>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8"/>
    </row>
    <row r="77" spans="2:36" s="63" customFormat="1" ht="15.75" customHeight="1">
      <c r="B77" s="6"/>
      <c r="C77" s="7"/>
      <c r="D77" s="28" t="s">
        <v>92</v>
      </c>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8"/>
    </row>
    <row r="78" spans="2:36" s="24" customFormat="1" ht="15.75" customHeight="1">
      <c r="B78" s="9"/>
      <c r="C78" s="7"/>
      <c r="D78" s="7"/>
      <c r="E78" s="7"/>
      <c r="F78" s="7"/>
      <c r="K78" s="105" t="s">
        <v>29</v>
      </c>
      <c r="L78" s="106"/>
      <c r="M78" s="106"/>
      <c r="N78" s="106"/>
      <c r="O78" s="106"/>
      <c r="P78" s="106"/>
      <c r="Q78" s="106"/>
      <c r="R78" s="106"/>
      <c r="S78" s="106"/>
      <c r="T78" s="107"/>
      <c r="U78" s="105" t="s">
        <v>51</v>
      </c>
      <c r="V78" s="106"/>
      <c r="W78" s="106"/>
      <c r="X78" s="106"/>
      <c r="Y78" s="106"/>
      <c r="Z78" s="106"/>
      <c r="AA78" s="106"/>
      <c r="AB78" s="106"/>
      <c r="AC78" s="106"/>
      <c r="AD78" s="107"/>
      <c r="AE78" s="7"/>
      <c r="AF78" s="7"/>
      <c r="AG78" s="7"/>
      <c r="AH78" s="7"/>
      <c r="AI78" s="7"/>
      <c r="AJ78" s="8"/>
    </row>
    <row r="79" spans="2:36" s="24" customFormat="1" ht="15.75" customHeight="1">
      <c r="B79" s="9"/>
      <c r="C79" s="27" t="s">
        <v>47</v>
      </c>
      <c r="D79" s="27"/>
      <c r="E79" s="27"/>
      <c r="F79" s="27"/>
      <c r="K79" s="100"/>
      <c r="L79" s="102"/>
      <c r="M79" s="102"/>
      <c r="N79" s="102"/>
      <c r="O79" s="102"/>
      <c r="P79" s="102"/>
      <c r="Q79" s="102"/>
      <c r="R79" s="102"/>
      <c r="S79" s="102"/>
      <c r="T79" s="101"/>
      <c r="U79" s="105"/>
      <c r="V79" s="106"/>
      <c r="W79" s="106"/>
      <c r="X79" s="106"/>
      <c r="Y79" s="106"/>
      <c r="Z79" s="106"/>
      <c r="AA79" s="106"/>
      <c r="AB79" s="106"/>
      <c r="AC79" s="106"/>
      <c r="AD79" s="107"/>
      <c r="AE79" s="7"/>
      <c r="AF79" s="7"/>
      <c r="AG79" s="7"/>
      <c r="AH79" s="7"/>
      <c r="AI79" s="7"/>
      <c r="AJ79" s="8"/>
    </row>
    <row r="80" spans="2:36" s="24" customFormat="1" ht="15.75" customHeight="1">
      <c r="B80" s="9"/>
      <c r="C80" s="27" t="s">
        <v>48</v>
      </c>
      <c r="D80" s="27"/>
      <c r="E80" s="27"/>
      <c r="F80" s="27"/>
      <c r="K80" s="100"/>
      <c r="L80" s="102"/>
      <c r="M80" s="102"/>
      <c r="N80" s="102"/>
      <c r="O80" s="102"/>
      <c r="P80" s="102"/>
      <c r="Q80" s="102"/>
      <c r="R80" s="102"/>
      <c r="S80" s="102"/>
      <c r="T80" s="101"/>
      <c r="U80" s="105"/>
      <c r="V80" s="106"/>
      <c r="W80" s="106"/>
      <c r="X80" s="106"/>
      <c r="Y80" s="106"/>
      <c r="Z80" s="106"/>
      <c r="AA80" s="106"/>
      <c r="AB80" s="106"/>
      <c r="AC80" s="106"/>
      <c r="AD80" s="107"/>
      <c r="AE80" s="7"/>
      <c r="AF80" s="7"/>
      <c r="AG80" s="7"/>
      <c r="AH80" s="7"/>
      <c r="AI80" s="7"/>
      <c r="AJ80" s="8"/>
    </row>
    <row r="81" spans="2:36" s="24" customFormat="1" ht="15.75" customHeight="1">
      <c r="B81" s="9"/>
      <c r="C81" s="27" t="s">
        <v>49</v>
      </c>
      <c r="D81" s="27"/>
      <c r="E81" s="27"/>
      <c r="F81" s="27"/>
      <c r="K81" s="100"/>
      <c r="L81" s="102"/>
      <c r="M81" s="102"/>
      <c r="N81" s="102"/>
      <c r="O81" s="102"/>
      <c r="P81" s="102"/>
      <c r="Q81" s="102"/>
      <c r="R81" s="102"/>
      <c r="S81" s="102"/>
      <c r="T81" s="101"/>
      <c r="U81" s="105"/>
      <c r="V81" s="106"/>
      <c r="W81" s="106"/>
      <c r="X81" s="106"/>
      <c r="Y81" s="106"/>
      <c r="Z81" s="106"/>
      <c r="AA81" s="106"/>
      <c r="AB81" s="106"/>
      <c r="AC81" s="106"/>
      <c r="AD81" s="107"/>
      <c r="AE81" s="7"/>
      <c r="AF81" s="7"/>
      <c r="AG81" s="7"/>
      <c r="AH81" s="7"/>
      <c r="AI81" s="7"/>
      <c r="AJ81" s="8"/>
    </row>
    <row r="82" spans="2:36" s="24" customFormat="1" ht="15.75" customHeight="1">
      <c r="B82" s="9"/>
      <c r="C82" s="27" t="s">
        <v>50</v>
      </c>
      <c r="D82" s="27"/>
      <c r="E82" s="27"/>
      <c r="F82" s="27"/>
      <c r="K82" s="100"/>
      <c r="L82" s="102"/>
      <c r="M82" s="102"/>
      <c r="N82" s="102"/>
      <c r="O82" s="102"/>
      <c r="P82" s="102"/>
      <c r="Q82" s="102"/>
      <c r="R82" s="102"/>
      <c r="S82" s="102"/>
      <c r="T82" s="101"/>
      <c r="U82" s="105"/>
      <c r="V82" s="106"/>
      <c r="W82" s="106"/>
      <c r="X82" s="106"/>
      <c r="Y82" s="106"/>
      <c r="Z82" s="106"/>
      <c r="AA82" s="106"/>
      <c r="AB82" s="106"/>
      <c r="AC82" s="106"/>
      <c r="AD82" s="107"/>
      <c r="AE82" s="7"/>
      <c r="AF82" s="7"/>
      <c r="AG82" s="7"/>
      <c r="AH82" s="7"/>
      <c r="AI82" s="7"/>
      <c r="AJ82" s="8"/>
    </row>
    <row r="83" spans="2:36" s="55" customFormat="1" ht="15.75" customHeight="1">
      <c r="B83" s="9"/>
      <c r="C83" s="27"/>
      <c r="D83" s="27"/>
      <c r="E83" s="27"/>
      <c r="F83" s="27"/>
      <c r="K83" s="58"/>
      <c r="L83" s="58"/>
      <c r="M83" s="58"/>
      <c r="N83" s="58"/>
      <c r="O83" s="58"/>
      <c r="P83" s="58"/>
      <c r="Q83" s="58"/>
      <c r="R83" s="58"/>
      <c r="S83" s="58"/>
      <c r="T83" s="58"/>
      <c r="U83" s="54"/>
      <c r="V83" s="54"/>
      <c r="W83" s="54"/>
      <c r="X83" s="54"/>
      <c r="Y83" s="54"/>
      <c r="Z83" s="54"/>
      <c r="AA83" s="54"/>
      <c r="AB83" s="54"/>
      <c r="AC83" s="54"/>
      <c r="AD83" s="54"/>
      <c r="AE83" s="7"/>
      <c r="AF83" s="7"/>
      <c r="AG83" s="7"/>
      <c r="AH83" s="7"/>
      <c r="AI83" s="7"/>
      <c r="AJ83" s="8"/>
    </row>
    <row r="84" spans="2:36" s="40" customFormat="1" ht="15.75" customHeight="1">
      <c r="B84" s="9" t="s">
        <v>179</v>
      </c>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8"/>
    </row>
    <row r="85" spans="2:36" s="40" customFormat="1" ht="15.75" customHeight="1">
      <c r="B85" s="6"/>
      <c r="C85" s="7"/>
      <c r="D85" s="28" t="s">
        <v>94</v>
      </c>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8"/>
    </row>
    <row r="86" spans="2:36" s="40" customFormat="1" ht="15.75" customHeight="1">
      <c r="B86" s="6"/>
      <c r="C86" s="7"/>
      <c r="D86" s="28" t="s">
        <v>95</v>
      </c>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8"/>
    </row>
    <row r="87" spans="2:36" s="40" customFormat="1" ht="15.75" customHeight="1">
      <c r="B87" s="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8"/>
    </row>
    <row r="88" spans="2:36" s="40" customFormat="1" ht="15.75" customHeight="1">
      <c r="B88" s="9" t="s">
        <v>180</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8"/>
    </row>
    <row r="89" spans="2:36" s="24" customFormat="1" ht="15.75" customHeight="1">
      <c r="B89" s="9"/>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8"/>
    </row>
    <row r="90" spans="2:36" s="2" customFormat="1" ht="15.75" customHeight="1">
      <c r="B90" s="9" t="s">
        <v>206</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8"/>
    </row>
    <row r="91" spans="2:36" s="51" customFormat="1" ht="15.75" customHeight="1">
      <c r="B91" s="9" t="s">
        <v>97</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8"/>
    </row>
    <row r="92" spans="2:36" s="51" customFormat="1" ht="15.75" customHeight="1">
      <c r="B92" s="9"/>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8"/>
    </row>
    <row r="93" spans="2:36" s="51" customFormat="1" ht="15.75" customHeight="1">
      <c r="B93" s="9" t="s">
        <v>181</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8"/>
    </row>
    <row r="94" spans="2:36" s="2" customFormat="1" ht="15.75" customHeight="1" thickBot="1">
      <c r="B94" s="16"/>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row>
    <row r="95" spans="2:36" s="63" customFormat="1" ht="15.75" customHeight="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2:36" s="63" customFormat="1" ht="15.75" customHeight="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2:36" s="63" customFormat="1" ht="15.75" customHeight="1">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2" customFormat="1" ht="15.75" customHeight="1"/>
    <row r="99" spans="1:8" s="2" customFormat="1" ht="17.25" customHeight="1">
      <c r="A99" s="2" t="s">
        <v>3</v>
      </c>
      <c r="B99" s="2">
        <v>1</v>
      </c>
      <c r="C99" s="63">
        <v>2002</v>
      </c>
      <c r="D99" s="2">
        <v>1</v>
      </c>
      <c r="E99" s="2">
        <v>1</v>
      </c>
      <c r="H99" s="55" t="s">
        <v>99</v>
      </c>
    </row>
    <row r="100" spans="1:8" s="2" customFormat="1" ht="17.25" customHeight="1">
      <c r="A100" s="2" t="s">
        <v>4</v>
      </c>
      <c r="B100" s="2">
        <v>2</v>
      </c>
      <c r="C100" s="63">
        <v>2003</v>
      </c>
      <c r="D100" s="2">
        <v>2</v>
      </c>
      <c r="E100" s="2">
        <v>2</v>
      </c>
      <c r="H100" s="55" t="s">
        <v>100</v>
      </c>
    </row>
    <row r="101" spans="2:8" s="2" customFormat="1" ht="17.25" customHeight="1">
      <c r="B101" s="2">
        <v>3</v>
      </c>
      <c r="C101" s="63">
        <v>2004</v>
      </c>
      <c r="D101" s="2">
        <v>3</v>
      </c>
      <c r="E101" s="2">
        <v>3</v>
      </c>
      <c r="H101" s="55" t="s">
        <v>101</v>
      </c>
    </row>
    <row r="102" spans="3:8" s="2" customFormat="1" ht="17.25" customHeight="1">
      <c r="C102" s="63">
        <v>2005</v>
      </c>
      <c r="D102" s="2">
        <v>4</v>
      </c>
      <c r="E102" s="2">
        <v>4</v>
      </c>
      <c r="H102" s="63" t="s">
        <v>188</v>
      </c>
    </row>
    <row r="103" spans="4:8" s="2" customFormat="1" ht="17.25" customHeight="1">
      <c r="D103" s="2">
        <v>5</v>
      </c>
      <c r="E103" s="2">
        <v>5</v>
      </c>
      <c r="H103" s="55" t="s">
        <v>102</v>
      </c>
    </row>
    <row r="104" spans="4:8" s="2" customFormat="1" ht="17.25" customHeight="1">
      <c r="D104" s="2">
        <v>6</v>
      </c>
      <c r="E104" s="2">
        <v>6</v>
      </c>
      <c r="H104" s="55" t="s">
        <v>103</v>
      </c>
    </row>
    <row r="105" spans="4:8" s="2" customFormat="1" ht="17.25" customHeight="1">
      <c r="D105" s="2">
        <v>7</v>
      </c>
      <c r="E105" s="2">
        <v>7</v>
      </c>
      <c r="H105" s="55" t="s">
        <v>104</v>
      </c>
    </row>
    <row r="106" spans="4:8" s="2" customFormat="1" ht="17.25" customHeight="1">
      <c r="D106" s="2">
        <v>8</v>
      </c>
      <c r="E106" s="2">
        <v>8</v>
      </c>
      <c r="H106" s="55" t="s">
        <v>105</v>
      </c>
    </row>
    <row r="107" spans="4:8" s="2" customFormat="1" ht="17.25" customHeight="1">
      <c r="D107" s="2">
        <v>9</v>
      </c>
      <c r="E107" s="2">
        <v>9</v>
      </c>
      <c r="H107" s="55" t="s">
        <v>106</v>
      </c>
    </row>
    <row r="108" spans="4:8" s="2" customFormat="1" ht="17.25" customHeight="1">
      <c r="D108" s="2">
        <v>10</v>
      </c>
      <c r="E108" s="2">
        <v>10</v>
      </c>
      <c r="H108" s="55" t="s">
        <v>107</v>
      </c>
    </row>
    <row r="109" spans="4:8" s="2" customFormat="1" ht="17.25" customHeight="1">
      <c r="D109" s="2">
        <v>11</v>
      </c>
      <c r="E109" s="2">
        <v>11</v>
      </c>
      <c r="H109" s="55" t="s">
        <v>108</v>
      </c>
    </row>
    <row r="110" spans="4:8" s="2" customFormat="1" ht="17.25" customHeight="1">
      <c r="D110" s="2">
        <v>12</v>
      </c>
      <c r="E110" s="2">
        <v>12</v>
      </c>
      <c r="H110" s="55" t="s">
        <v>109</v>
      </c>
    </row>
    <row r="111" spans="5:8" s="2" customFormat="1" ht="17.25" customHeight="1">
      <c r="E111" s="2">
        <v>13</v>
      </c>
      <c r="H111" s="55" t="s">
        <v>110</v>
      </c>
    </row>
    <row r="112" spans="5:8" s="2" customFormat="1" ht="17.25" customHeight="1">
      <c r="E112" s="2">
        <v>14</v>
      </c>
      <c r="H112" s="55" t="s">
        <v>111</v>
      </c>
    </row>
    <row r="113" spans="5:8" s="2" customFormat="1" ht="17.25" customHeight="1">
      <c r="E113" s="2">
        <v>15</v>
      </c>
      <c r="H113" s="55" t="s">
        <v>112</v>
      </c>
    </row>
    <row r="114" spans="5:8" s="2" customFormat="1" ht="17.25" customHeight="1">
      <c r="E114" s="2">
        <v>16</v>
      </c>
      <c r="H114" s="55" t="s">
        <v>113</v>
      </c>
    </row>
    <row r="115" spans="5:8" s="2" customFormat="1" ht="17.25" customHeight="1">
      <c r="E115" s="2">
        <v>17</v>
      </c>
      <c r="H115" s="55" t="s">
        <v>114</v>
      </c>
    </row>
    <row r="116" spans="5:8" s="2" customFormat="1" ht="17.25" customHeight="1">
      <c r="E116" s="2">
        <v>18</v>
      </c>
      <c r="H116" s="55" t="s">
        <v>115</v>
      </c>
    </row>
    <row r="117" spans="5:8" s="2" customFormat="1" ht="17.25" customHeight="1">
      <c r="E117" s="2">
        <v>19</v>
      </c>
      <c r="H117" s="55" t="s">
        <v>116</v>
      </c>
    </row>
    <row r="118" spans="5:8" s="2" customFormat="1" ht="17.25" customHeight="1">
      <c r="E118" s="2">
        <v>20</v>
      </c>
      <c r="H118" s="55" t="s">
        <v>117</v>
      </c>
    </row>
    <row r="119" spans="5:8" s="2" customFormat="1" ht="17.25" customHeight="1">
      <c r="E119" s="2">
        <v>21</v>
      </c>
      <c r="H119" s="55" t="s">
        <v>207</v>
      </c>
    </row>
    <row r="120" spans="5:8" s="2" customFormat="1" ht="17.25" customHeight="1">
      <c r="E120" s="2">
        <v>22</v>
      </c>
      <c r="H120" s="55" t="s">
        <v>118</v>
      </c>
    </row>
    <row r="121" spans="5:8" s="2" customFormat="1" ht="17.25" customHeight="1">
      <c r="E121" s="2">
        <v>23</v>
      </c>
      <c r="H121" s="55" t="s">
        <v>119</v>
      </c>
    </row>
    <row r="122" spans="5:8" s="2" customFormat="1" ht="17.25" customHeight="1">
      <c r="E122" s="2">
        <v>24</v>
      </c>
      <c r="H122" s="55" t="s">
        <v>120</v>
      </c>
    </row>
    <row r="123" spans="5:8" s="2" customFormat="1" ht="17.25" customHeight="1">
      <c r="E123" s="2">
        <v>25</v>
      </c>
      <c r="H123" s="55" t="s">
        <v>121</v>
      </c>
    </row>
    <row r="124" spans="5:8" s="2" customFormat="1" ht="17.25" customHeight="1">
      <c r="E124" s="2">
        <v>26</v>
      </c>
      <c r="H124" s="55" t="s">
        <v>122</v>
      </c>
    </row>
    <row r="125" spans="5:8" s="2" customFormat="1" ht="17.25" customHeight="1">
      <c r="E125" s="2">
        <v>27</v>
      </c>
      <c r="H125" s="55" t="s">
        <v>123</v>
      </c>
    </row>
    <row r="126" spans="5:8" s="2" customFormat="1" ht="17.25" customHeight="1">
      <c r="E126" s="2">
        <v>28</v>
      </c>
      <c r="H126" s="55" t="s">
        <v>124</v>
      </c>
    </row>
    <row r="127" spans="5:8" s="2" customFormat="1" ht="17.25" customHeight="1">
      <c r="E127" s="2">
        <v>29</v>
      </c>
      <c r="H127" s="55" t="s">
        <v>125</v>
      </c>
    </row>
    <row r="128" spans="5:8" s="2" customFormat="1" ht="17.25" customHeight="1">
      <c r="E128" s="2">
        <v>30</v>
      </c>
      <c r="H128" s="55" t="s">
        <v>126</v>
      </c>
    </row>
    <row r="129" spans="5:8" s="2" customFormat="1" ht="17.25" customHeight="1">
      <c r="E129" s="2">
        <v>31</v>
      </c>
      <c r="H129" s="55" t="s">
        <v>127</v>
      </c>
    </row>
    <row r="130" s="2" customFormat="1" ht="17.25" customHeight="1">
      <c r="H130" s="55" t="s">
        <v>65</v>
      </c>
    </row>
    <row r="131" s="2" customFormat="1" ht="17.25" customHeight="1">
      <c r="H131" s="55" t="s">
        <v>128</v>
      </c>
    </row>
    <row r="132" s="2" customFormat="1" ht="17.25" customHeight="1">
      <c r="H132" s="55" t="s">
        <v>131</v>
      </c>
    </row>
    <row r="133" s="2" customFormat="1" ht="17.25" customHeight="1">
      <c r="H133" s="55" t="s">
        <v>129</v>
      </c>
    </row>
    <row r="134" spans="8:11" s="2" customFormat="1" ht="17.25" customHeight="1">
      <c r="H134" s="55" t="s">
        <v>130</v>
      </c>
      <c r="I134" s="55"/>
      <c r="J134" s="55"/>
      <c r="K134" s="55"/>
    </row>
    <row r="135" s="2" customFormat="1" ht="17.25" customHeight="1"/>
    <row r="136" s="2" customFormat="1" ht="17.25" customHeight="1"/>
    <row r="137" s="2" customFormat="1" ht="17.25" customHeight="1"/>
    <row r="138" s="2" customFormat="1" ht="17.25" customHeight="1"/>
    <row r="139" s="2" customFormat="1" ht="17.25" customHeight="1"/>
    <row r="140" spans="8:11" s="55" customFormat="1" ht="17.25" customHeight="1">
      <c r="H140" s="2"/>
      <c r="I140" s="2"/>
      <c r="J140" s="2"/>
      <c r="K140" s="2"/>
    </row>
    <row r="141" s="2" customFormat="1" ht="17.25" customHeight="1"/>
    <row r="142" s="2" customFormat="1" ht="17.25" customHeight="1"/>
    <row r="143" s="2" customFormat="1" ht="17.25" customHeight="1"/>
    <row r="144" s="2" customFormat="1" ht="17.25" customHeight="1"/>
    <row r="145" s="2" customFormat="1" ht="15.75" customHeight="1"/>
    <row r="146" s="2" customFormat="1" ht="15.75" customHeight="1"/>
    <row r="147" s="2" customFormat="1" ht="15.75" customHeight="1"/>
    <row r="148" s="2" customFormat="1" ht="15.75" customHeight="1"/>
    <row r="149" s="2" customFormat="1" ht="15.75" customHeight="1"/>
    <row r="150" s="2" customFormat="1" ht="15.75" customHeight="1"/>
    <row r="151" s="2" customFormat="1" ht="15.75" customHeight="1"/>
    <row r="152" s="2" customFormat="1" ht="15.75" customHeight="1"/>
    <row r="153" s="2" customFormat="1" ht="15.75" customHeight="1"/>
    <row r="154" s="2" customFormat="1" ht="15.75" customHeight="1"/>
    <row r="155" s="2" customFormat="1" ht="15.75" customHeight="1"/>
    <row r="156" s="2" customFormat="1" ht="15.75" customHeight="1"/>
    <row r="157" s="2" customFormat="1" ht="15.75" customHeight="1"/>
    <row r="158" s="2" customFormat="1" ht="15.75" customHeight="1"/>
    <row r="159" s="2" customFormat="1" ht="15.75" customHeight="1"/>
    <row r="160" s="2" customFormat="1" ht="15.75" customHeight="1"/>
    <row r="161" s="2" customFormat="1" ht="15.75" customHeight="1"/>
    <row r="162" s="2" customFormat="1" ht="15.75" customHeight="1"/>
    <row r="163" s="2" customFormat="1" ht="15.75" customHeight="1"/>
    <row r="164" s="2" customFormat="1" ht="15.75" customHeight="1"/>
    <row r="165" s="2" customFormat="1" ht="15.75" customHeight="1"/>
    <row r="166" s="2" customFormat="1" ht="15.75" customHeight="1"/>
    <row r="167" s="2" customFormat="1" ht="15.75" customHeight="1"/>
    <row r="168" s="2" customFormat="1" ht="15.75" customHeight="1"/>
    <row r="169" s="2" customFormat="1" ht="15.75" customHeight="1"/>
    <row r="170" spans="8:11" s="2" customFormat="1" ht="15.75" customHeight="1">
      <c r="H170" s="10"/>
      <c r="I170" s="10"/>
      <c r="J170" s="10"/>
      <c r="K170" s="10"/>
    </row>
    <row r="171" spans="8:11" s="2" customFormat="1" ht="15.75" customHeight="1">
      <c r="H171" s="10"/>
      <c r="I171" s="10"/>
      <c r="J171" s="10"/>
      <c r="K171" s="10"/>
    </row>
    <row r="172" spans="8:11" s="2" customFormat="1" ht="15.75" customHeight="1">
      <c r="H172" s="10"/>
      <c r="I172" s="10"/>
      <c r="J172" s="10"/>
      <c r="K172" s="10"/>
    </row>
    <row r="173" spans="8:11" s="2" customFormat="1" ht="15.75" customHeight="1">
      <c r="H173" s="10"/>
      <c r="I173" s="10"/>
      <c r="J173" s="10"/>
      <c r="K173" s="10"/>
    </row>
    <row r="174" spans="8:11" s="2" customFormat="1" ht="15.75" customHeight="1">
      <c r="H174" s="10"/>
      <c r="I174" s="10"/>
      <c r="J174" s="10"/>
      <c r="K174" s="10"/>
    </row>
    <row r="175" spans="8:11" s="2" customFormat="1" ht="15.75" customHeight="1">
      <c r="H175" s="10"/>
      <c r="I175" s="10"/>
      <c r="J175" s="10"/>
      <c r="K175" s="10"/>
    </row>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sheetData>
  <sheetProtection/>
  <mergeCells count="306">
    <mergeCell ref="AC42:AD42"/>
    <mergeCell ref="Y43:Z43"/>
    <mergeCell ref="AA43:AB43"/>
    <mergeCell ref="AC43:AD43"/>
    <mergeCell ref="C43:F43"/>
    <mergeCell ref="G43:P43"/>
    <mergeCell ref="Q43:R43"/>
    <mergeCell ref="S43:T43"/>
    <mergeCell ref="U43:V43"/>
    <mergeCell ref="W43:X43"/>
    <mergeCell ref="AA41:AB41"/>
    <mergeCell ref="AC41:AD41"/>
    <mergeCell ref="C42:F42"/>
    <mergeCell ref="G42:P42"/>
    <mergeCell ref="Q42:R42"/>
    <mergeCell ref="S42:T42"/>
    <mergeCell ref="U42:V42"/>
    <mergeCell ref="W42:X42"/>
    <mergeCell ref="Y42:Z42"/>
    <mergeCell ref="AA42:AB42"/>
    <mergeCell ref="Y40:Z40"/>
    <mergeCell ref="AA40:AB40"/>
    <mergeCell ref="AC40:AD40"/>
    <mergeCell ref="C41:F41"/>
    <mergeCell ref="G41:P41"/>
    <mergeCell ref="Q41:R41"/>
    <mergeCell ref="S41:T41"/>
    <mergeCell ref="U41:V41"/>
    <mergeCell ref="W41:X41"/>
    <mergeCell ref="Y41:Z41"/>
    <mergeCell ref="C40:F40"/>
    <mergeCell ref="G40:P40"/>
    <mergeCell ref="Q40:R40"/>
    <mergeCell ref="S40:T40"/>
    <mergeCell ref="U40:V40"/>
    <mergeCell ref="W40:X40"/>
    <mergeCell ref="AC38:AD38"/>
    <mergeCell ref="C39:F39"/>
    <mergeCell ref="G39:P39"/>
    <mergeCell ref="Q39:R39"/>
    <mergeCell ref="S39:T39"/>
    <mergeCell ref="U39:V39"/>
    <mergeCell ref="W39:X39"/>
    <mergeCell ref="Y39:Z39"/>
    <mergeCell ref="AA39:AB39"/>
    <mergeCell ref="AC39:AD39"/>
    <mergeCell ref="AA37:AB37"/>
    <mergeCell ref="AC37:AD37"/>
    <mergeCell ref="C38:F38"/>
    <mergeCell ref="G38:P38"/>
    <mergeCell ref="Q38:R38"/>
    <mergeCell ref="S38:T38"/>
    <mergeCell ref="U38:V38"/>
    <mergeCell ref="W38:X38"/>
    <mergeCell ref="Y38:Z38"/>
    <mergeCell ref="AA38:AB38"/>
    <mergeCell ref="Y36:Z36"/>
    <mergeCell ref="AA36:AB36"/>
    <mergeCell ref="AC36:AD36"/>
    <mergeCell ref="C37:F37"/>
    <mergeCell ref="G37:P37"/>
    <mergeCell ref="Q37:R37"/>
    <mergeCell ref="S37:T37"/>
    <mergeCell ref="U37:V37"/>
    <mergeCell ref="W37:X37"/>
    <mergeCell ref="Y37:Z37"/>
    <mergeCell ref="C36:F36"/>
    <mergeCell ref="G36:P36"/>
    <mergeCell ref="Q36:R36"/>
    <mergeCell ref="S36:T36"/>
    <mergeCell ref="U36:V36"/>
    <mergeCell ref="W36:X36"/>
    <mergeCell ref="AC34:AD34"/>
    <mergeCell ref="C35:F35"/>
    <mergeCell ref="G35:P35"/>
    <mergeCell ref="Q35:R35"/>
    <mergeCell ref="S35:T35"/>
    <mergeCell ref="U35:V35"/>
    <mergeCell ref="W35:X35"/>
    <mergeCell ref="Y35:Z35"/>
    <mergeCell ref="AA35:AB35"/>
    <mergeCell ref="AC35:AD35"/>
    <mergeCell ref="AA33:AB33"/>
    <mergeCell ref="AC33:AD33"/>
    <mergeCell ref="C34:F34"/>
    <mergeCell ref="G34:P34"/>
    <mergeCell ref="Q34:R34"/>
    <mergeCell ref="S34:T34"/>
    <mergeCell ref="U34:V34"/>
    <mergeCell ref="W34:X34"/>
    <mergeCell ref="Y34:Z34"/>
    <mergeCell ref="AA34:AB34"/>
    <mergeCell ref="Y32:Z32"/>
    <mergeCell ref="AA32:AB32"/>
    <mergeCell ref="AC32:AD32"/>
    <mergeCell ref="C33:F33"/>
    <mergeCell ref="G33:P33"/>
    <mergeCell ref="Q33:R33"/>
    <mergeCell ref="S33:T33"/>
    <mergeCell ref="U33:V33"/>
    <mergeCell ref="W33:X33"/>
    <mergeCell ref="Y33:Z33"/>
    <mergeCell ref="C32:F32"/>
    <mergeCell ref="G32:P32"/>
    <mergeCell ref="Q32:R32"/>
    <mergeCell ref="S32:T32"/>
    <mergeCell ref="U32:V32"/>
    <mergeCell ref="W32:X32"/>
    <mergeCell ref="AC30:AD30"/>
    <mergeCell ref="C31:F31"/>
    <mergeCell ref="G31:P31"/>
    <mergeCell ref="Q31:R31"/>
    <mergeCell ref="S31:T31"/>
    <mergeCell ref="U31:V31"/>
    <mergeCell ref="W31:X31"/>
    <mergeCell ref="Y31:Z31"/>
    <mergeCell ref="AA31:AB31"/>
    <mergeCell ref="AC31:AD31"/>
    <mergeCell ref="AA29:AB29"/>
    <mergeCell ref="AC29:AD29"/>
    <mergeCell ref="C30:F30"/>
    <mergeCell ref="G30:P30"/>
    <mergeCell ref="Q30:R30"/>
    <mergeCell ref="S30:T30"/>
    <mergeCell ref="U30:V30"/>
    <mergeCell ref="W30:X30"/>
    <mergeCell ref="Y30:Z30"/>
    <mergeCell ref="AA30:AB30"/>
    <mergeCell ref="Y28:Z28"/>
    <mergeCell ref="AA28:AB28"/>
    <mergeCell ref="AC28:AD28"/>
    <mergeCell ref="C29:F29"/>
    <mergeCell ref="G29:P29"/>
    <mergeCell ref="Q29:R29"/>
    <mergeCell ref="S29:T29"/>
    <mergeCell ref="U29:V29"/>
    <mergeCell ref="W29:X29"/>
    <mergeCell ref="Y29:Z29"/>
    <mergeCell ref="C28:F28"/>
    <mergeCell ref="G28:P28"/>
    <mergeCell ref="Q28:R28"/>
    <mergeCell ref="S28:T28"/>
    <mergeCell ref="U28:V28"/>
    <mergeCell ref="W28:X28"/>
    <mergeCell ref="AC26:AD26"/>
    <mergeCell ref="C27:F27"/>
    <mergeCell ref="G27:P27"/>
    <mergeCell ref="Q27:R27"/>
    <mergeCell ref="S27:T27"/>
    <mergeCell ref="U27:V27"/>
    <mergeCell ref="W27:X27"/>
    <mergeCell ref="Y27:Z27"/>
    <mergeCell ref="AA27:AB27"/>
    <mergeCell ref="AC27:AD27"/>
    <mergeCell ref="AA25:AB25"/>
    <mergeCell ref="AC25:AD25"/>
    <mergeCell ref="C26:F26"/>
    <mergeCell ref="G26:P26"/>
    <mergeCell ref="Q26:R26"/>
    <mergeCell ref="S26:T26"/>
    <mergeCell ref="U26:V26"/>
    <mergeCell ref="W26:X26"/>
    <mergeCell ref="Y26:Z26"/>
    <mergeCell ref="AA26:AB26"/>
    <mergeCell ref="C25:F25"/>
    <mergeCell ref="G25:P25"/>
    <mergeCell ref="Q25:R25"/>
    <mergeCell ref="S25:T25"/>
    <mergeCell ref="U25:V25"/>
    <mergeCell ref="W25:X25"/>
    <mergeCell ref="G23:P23"/>
    <mergeCell ref="Q23:R23"/>
    <mergeCell ref="S23:AD23"/>
    <mergeCell ref="C24:F24"/>
    <mergeCell ref="G24:P24"/>
    <mergeCell ref="Q24:R24"/>
    <mergeCell ref="S24:T24"/>
    <mergeCell ref="U24:V24"/>
    <mergeCell ref="W24:X24"/>
    <mergeCell ref="Y24:Z24"/>
    <mergeCell ref="C69:D69"/>
    <mergeCell ref="E69:F69"/>
    <mergeCell ref="E54:H54"/>
    <mergeCell ref="C54:D54"/>
    <mergeCell ref="G10:P10"/>
    <mergeCell ref="K78:T78"/>
    <mergeCell ref="C15:F15"/>
    <mergeCell ref="C16:F16"/>
    <mergeCell ref="C17:F17"/>
    <mergeCell ref="C18:F18"/>
    <mergeCell ref="U78:AD78"/>
    <mergeCell ref="U79:AD79"/>
    <mergeCell ref="S10:AD10"/>
    <mergeCell ref="Q10:R10"/>
    <mergeCell ref="Q12:R12"/>
    <mergeCell ref="U12:V12"/>
    <mergeCell ref="AC11:AD11"/>
    <mergeCell ref="W12:X12"/>
    <mergeCell ref="Q13:R13"/>
    <mergeCell ref="S13:T13"/>
    <mergeCell ref="U80:AD80"/>
    <mergeCell ref="U81:AD81"/>
    <mergeCell ref="G11:P11"/>
    <mergeCell ref="G12:P12"/>
    <mergeCell ref="G13:P13"/>
    <mergeCell ref="G14:P14"/>
    <mergeCell ref="Y12:Z12"/>
    <mergeCell ref="AA12:AB12"/>
    <mergeCell ref="AC12:AD12"/>
    <mergeCell ref="S12:T12"/>
    <mergeCell ref="U82:AD82"/>
    <mergeCell ref="K82:T82"/>
    <mergeCell ref="K81:T81"/>
    <mergeCell ref="K80:T80"/>
    <mergeCell ref="G17:P17"/>
    <mergeCell ref="G18:P18"/>
    <mergeCell ref="K79:T79"/>
    <mergeCell ref="U17:V17"/>
    <mergeCell ref="W17:X17"/>
    <mergeCell ref="Y17:Z17"/>
    <mergeCell ref="AE42:AH43"/>
    <mergeCell ref="Y11:Z11"/>
    <mergeCell ref="AA11:AB11"/>
    <mergeCell ref="Q11:R11"/>
    <mergeCell ref="S11:T11"/>
    <mergeCell ref="U11:V11"/>
    <mergeCell ref="W11:X11"/>
    <mergeCell ref="AA24:AB24"/>
    <mergeCell ref="AC24:AD24"/>
    <mergeCell ref="Y25:Z25"/>
    <mergeCell ref="AE30:AH31"/>
    <mergeCell ref="AE32:AH33"/>
    <mergeCell ref="AE34:AH35"/>
    <mergeCell ref="AE36:AH37"/>
    <mergeCell ref="AE38:AH39"/>
    <mergeCell ref="AE40:AH41"/>
    <mergeCell ref="C6:D6"/>
    <mergeCell ref="E6:F6"/>
    <mergeCell ref="C11:F11"/>
    <mergeCell ref="C12:F12"/>
    <mergeCell ref="C13:F13"/>
    <mergeCell ref="C14:F14"/>
    <mergeCell ref="S17:T17"/>
    <mergeCell ref="G15:P15"/>
    <mergeCell ref="G16:P16"/>
    <mergeCell ref="W13:X13"/>
    <mergeCell ref="Q16:R16"/>
    <mergeCell ref="S16:T16"/>
    <mergeCell ref="U16:V16"/>
    <mergeCell ref="Y13:Z13"/>
    <mergeCell ref="Q15:R15"/>
    <mergeCell ref="S15:T15"/>
    <mergeCell ref="U15:V15"/>
    <mergeCell ref="W15:X15"/>
    <mergeCell ref="Y15:Z15"/>
    <mergeCell ref="AA13:AB13"/>
    <mergeCell ref="AC13:AD13"/>
    <mergeCell ref="Q14:R14"/>
    <mergeCell ref="S14:T14"/>
    <mergeCell ref="U14:V14"/>
    <mergeCell ref="W14:X14"/>
    <mergeCell ref="Y14:Z14"/>
    <mergeCell ref="AA14:AB14"/>
    <mergeCell ref="AC14:AD14"/>
    <mergeCell ref="U13:V13"/>
    <mergeCell ref="AA15:AB15"/>
    <mergeCell ref="AC15:AD15"/>
    <mergeCell ref="W16:X16"/>
    <mergeCell ref="Y16:Z16"/>
    <mergeCell ref="AA16:AB16"/>
    <mergeCell ref="AC16:AD16"/>
    <mergeCell ref="AA17:AB17"/>
    <mergeCell ref="AC17:AD17"/>
    <mergeCell ref="Q18:R18"/>
    <mergeCell ref="S18:T18"/>
    <mergeCell ref="U18:V18"/>
    <mergeCell ref="W18:X18"/>
    <mergeCell ref="Y18:Z18"/>
    <mergeCell ref="AA18:AB18"/>
    <mergeCell ref="AC18:AD18"/>
    <mergeCell ref="Q17:R17"/>
    <mergeCell ref="C46:D46"/>
    <mergeCell ref="E46:F46"/>
    <mergeCell ref="G46:H46"/>
    <mergeCell ref="I46:J46"/>
    <mergeCell ref="K46:L46"/>
    <mergeCell ref="C50:D50"/>
    <mergeCell ref="E50:AD50"/>
    <mergeCell ref="C58:D58"/>
    <mergeCell ref="E58:AD58"/>
    <mergeCell ref="C62:D62"/>
    <mergeCell ref="E62:AD62"/>
    <mergeCell ref="C66:D66"/>
    <mergeCell ref="E66:AD66"/>
    <mergeCell ref="AL12:AU12"/>
    <mergeCell ref="AL11:AU11"/>
    <mergeCell ref="AL13:AU13"/>
    <mergeCell ref="AL14:AU14"/>
    <mergeCell ref="AL15:AU15"/>
    <mergeCell ref="AL16:AU16"/>
    <mergeCell ref="AL17:AU17"/>
    <mergeCell ref="AL18:AU18"/>
    <mergeCell ref="AE23:AH23"/>
    <mergeCell ref="AE24:AH25"/>
    <mergeCell ref="AE26:AH27"/>
    <mergeCell ref="AE28:AH29"/>
  </mergeCells>
  <dataValidations count="6">
    <dataValidation type="list" allowBlank="1" showInputMessage="1" showErrorMessage="1" error="リストから選択してください" sqref="E69:F70 W24:X43 E46:F46 W11:X18">
      <formula1>$D$99:$D$110</formula1>
    </dataValidation>
    <dataValidation type="list" allowBlank="1" showInputMessage="1" showErrorMessage="1" error="リストから選択してください" sqref="I46:J46 AA24:AB43 AA11:AB18">
      <formula1>$E$99:$E$129</formula1>
    </dataValidation>
    <dataValidation type="list" allowBlank="1" showInputMessage="1" showErrorMessage="1" error="リストから選択してください" sqref="Q11:R18 Q24:R43">
      <formula1>$B$99:$B$101</formula1>
    </dataValidation>
    <dataValidation type="list" allowBlank="1" showInputMessage="1" showErrorMessage="1" error="リストから選択してください" sqref="S11:T18 S24:T43">
      <formula1>$C$99:$C$102</formula1>
    </dataValidation>
    <dataValidation type="list" allowBlank="1" showInputMessage="1" showErrorMessage="1" error="リストから選択してください" sqref="E6:F7">
      <formula1>$A$99:$A$100</formula1>
    </dataValidation>
    <dataValidation type="list" allowBlank="1" showInputMessage="1" showErrorMessage="1" sqref="E54">
      <formula1>$H$99:$H$134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
      <selection activeCell="X15" sqref="X15"/>
    </sheetView>
  </sheetViews>
  <sheetFormatPr defaultColWidth="9.00390625" defaultRowHeight="15"/>
  <cols>
    <col min="1" max="161" width="2.7109375" style="10" customWidth="1"/>
    <col min="162" max="16384" width="9.00390625" style="10" customWidth="1"/>
  </cols>
  <sheetData>
    <row r="1" s="24" customFormat="1" ht="15.75" customHeight="1"/>
    <row r="2" spans="2:36" s="24" customFormat="1" ht="15.75" customHeight="1">
      <c r="B2" s="9"/>
      <c r="C2" s="25"/>
      <c r="D2" s="25"/>
      <c r="E2" s="25"/>
      <c r="F2" s="2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4"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4" customFormat="1" ht="15.75" customHeight="1">
      <c r="B4" s="6" t="s">
        <v>64</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2"/>
      <c r="AI4" s="12"/>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36" s="24"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4" customFormat="1" ht="15.75" customHeight="1">
      <c r="B6" s="9"/>
      <c r="C6" s="7"/>
      <c r="D6" s="7"/>
      <c r="E6" s="7"/>
      <c r="F6" s="7"/>
      <c r="G6" s="105" t="s">
        <v>20</v>
      </c>
      <c r="H6" s="106"/>
      <c r="I6" s="106"/>
      <c r="J6" s="106"/>
      <c r="K6" s="106"/>
      <c r="L6" s="106" t="s">
        <v>21</v>
      </c>
      <c r="M6" s="106"/>
      <c r="N6" s="106"/>
      <c r="O6" s="106"/>
      <c r="P6" s="107"/>
      <c r="Q6" s="108" t="s">
        <v>8</v>
      </c>
      <c r="R6" s="108"/>
      <c r="S6" s="108" t="s">
        <v>9</v>
      </c>
      <c r="T6" s="108"/>
      <c r="U6" s="108"/>
      <c r="V6" s="108"/>
      <c r="W6" s="108"/>
      <c r="X6" s="108"/>
      <c r="Y6" s="108"/>
      <c r="Z6" s="108"/>
      <c r="AA6" s="108"/>
      <c r="AB6" s="108"/>
      <c r="AC6" s="108"/>
      <c r="AD6" s="108"/>
      <c r="AE6" s="7"/>
      <c r="AF6" s="7"/>
      <c r="AG6" s="7"/>
      <c r="AH6" s="7"/>
      <c r="AI6" s="7"/>
      <c r="AJ6" s="8"/>
    </row>
    <row r="7" spans="1:60" ht="15.75" customHeight="1">
      <c r="A7" s="24"/>
      <c r="B7" s="9"/>
      <c r="C7" s="104" t="s">
        <v>7</v>
      </c>
      <c r="D7" s="104"/>
      <c r="E7" s="104"/>
      <c r="F7" s="104"/>
      <c r="G7" s="100" t="s">
        <v>44</v>
      </c>
      <c r="H7" s="102"/>
      <c r="I7" s="102"/>
      <c r="J7" s="102"/>
      <c r="K7" s="102"/>
      <c r="L7" s="102"/>
      <c r="M7" s="102"/>
      <c r="N7" s="102"/>
      <c r="O7" s="102"/>
      <c r="P7" s="101"/>
      <c r="Q7" s="99">
        <v>2</v>
      </c>
      <c r="R7" s="99"/>
      <c r="S7" s="99">
        <v>1996</v>
      </c>
      <c r="T7" s="100"/>
      <c r="U7" s="101" t="s">
        <v>10</v>
      </c>
      <c r="V7" s="99"/>
      <c r="W7" s="99">
        <v>6</v>
      </c>
      <c r="X7" s="100"/>
      <c r="Y7" s="101" t="s">
        <v>11</v>
      </c>
      <c r="Z7" s="99"/>
      <c r="AA7" s="99">
        <v>7</v>
      </c>
      <c r="AB7" s="100"/>
      <c r="AC7" s="101" t="s">
        <v>12</v>
      </c>
      <c r="AD7" s="99"/>
      <c r="AE7" s="7"/>
      <c r="AF7" s="7"/>
      <c r="AG7" s="7"/>
      <c r="AH7" s="7"/>
      <c r="AI7" s="7"/>
      <c r="AJ7" s="8"/>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7" ht="15.75" customHeight="1">
      <c r="A8" s="24"/>
      <c r="B8" s="9"/>
      <c r="C8" s="104" t="s">
        <v>13</v>
      </c>
      <c r="D8" s="104"/>
      <c r="E8" s="104"/>
      <c r="F8" s="104"/>
      <c r="G8" s="100" t="s">
        <v>45</v>
      </c>
      <c r="H8" s="102"/>
      <c r="I8" s="102"/>
      <c r="J8" s="102"/>
      <c r="K8" s="102"/>
      <c r="L8" s="102"/>
      <c r="M8" s="102"/>
      <c r="N8" s="102"/>
      <c r="O8" s="102"/>
      <c r="P8" s="101"/>
      <c r="Q8" s="99">
        <v>1</v>
      </c>
      <c r="R8" s="99"/>
      <c r="S8" s="99">
        <v>1997</v>
      </c>
      <c r="T8" s="100"/>
      <c r="U8" s="101" t="s">
        <v>10</v>
      </c>
      <c r="V8" s="99"/>
      <c r="W8" s="99">
        <v>8</v>
      </c>
      <c r="X8" s="100"/>
      <c r="Y8" s="101" t="s">
        <v>11</v>
      </c>
      <c r="Z8" s="99"/>
      <c r="AA8" s="99">
        <v>18</v>
      </c>
      <c r="AB8" s="100"/>
      <c r="AC8" s="101" t="s">
        <v>12</v>
      </c>
      <c r="AD8" s="99"/>
      <c r="AE8" s="7"/>
      <c r="AF8" s="7"/>
      <c r="AG8" s="7"/>
      <c r="AH8" s="7"/>
      <c r="AI8" s="7"/>
      <c r="AJ8" s="8"/>
      <c r="AK8" s="14"/>
      <c r="AL8" s="14"/>
      <c r="AM8" s="14"/>
      <c r="AN8" s="14"/>
      <c r="AO8" s="14"/>
      <c r="AP8" s="14"/>
      <c r="AQ8" s="14"/>
      <c r="AR8" s="14"/>
      <c r="AS8" s="14"/>
      <c r="AT8" s="14"/>
      <c r="AU8" s="14"/>
      <c r="AV8" s="14"/>
      <c r="AW8" s="14"/>
      <c r="AX8" s="14"/>
      <c r="AY8" s="14"/>
      <c r="AZ8" s="14"/>
      <c r="BA8" s="14"/>
      <c r="BB8" s="14"/>
      <c r="BC8" s="14"/>
      <c r="BD8" s="14"/>
      <c r="BE8" s="14"/>
      <c r="BF8" s="14"/>
      <c r="BG8" s="14"/>
      <c r="BH8" s="14"/>
      <c r="BI8" s="15"/>
      <c r="BJ8" s="15"/>
      <c r="BK8" s="15"/>
      <c r="BL8" s="15"/>
      <c r="BM8" s="15"/>
      <c r="BN8" s="15"/>
      <c r="BO8" s="15"/>
    </row>
    <row r="9" spans="1:67" ht="15.75" customHeight="1">
      <c r="A9" s="24"/>
      <c r="B9" s="9"/>
      <c r="C9" s="104" t="s">
        <v>14</v>
      </c>
      <c r="D9" s="104"/>
      <c r="E9" s="104"/>
      <c r="F9" s="104"/>
      <c r="G9" s="100" t="s">
        <v>43</v>
      </c>
      <c r="H9" s="102"/>
      <c r="I9" s="102"/>
      <c r="J9" s="102"/>
      <c r="K9" s="102"/>
      <c r="L9" s="102"/>
      <c r="M9" s="102"/>
      <c r="N9" s="102"/>
      <c r="O9" s="102"/>
      <c r="P9" s="101"/>
      <c r="Q9" s="99">
        <v>1</v>
      </c>
      <c r="R9" s="99"/>
      <c r="S9" s="99">
        <v>1998</v>
      </c>
      <c r="T9" s="100"/>
      <c r="U9" s="101" t="s">
        <v>10</v>
      </c>
      <c r="V9" s="99"/>
      <c r="W9" s="99">
        <v>1</v>
      </c>
      <c r="X9" s="100"/>
      <c r="Y9" s="101" t="s">
        <v>11</v>
      </c>
      <c r="Z9" s="99"/>
      <c r="AA9" s="99">
        <v>11</v>
      </c>
      <c r="AB9" s="100"/>
      <c r="AC9" s="101" t="s">
        <v>12</v>
      </c>
      <c r="AD9" s="99"/>
      <c r="AE9" s="7"/>
      <c r="AF9" s="7"/>
      <c r="AG9" s="7"/>
      <c r="AH9" s="7"/>
      <c r="AI9" s="7"/>
      <c r="AJ9" s="8"/>
      <c r="AK9" s="14"/>
      <c r="AL9" s="14"/>
      <c r="AM9" s="14"/>
      <c r="AN9" s="14"/>
      <c r="AO9" s="14"/>
      <c r="AP9" s="14"/>
      <c r="AQ9" s="14"/>
      <c r="AR9" s="14"/>
      <c r="AS9" s="14"/>
      <c r="AT9" s="14"/>
      <c r="AU9" s="14"/>
      <c r="AV9" s="14"/>
      <c r="AW9" s="14"/>
      <c r="AX9" s="14"/>
      <c r="AY9" s="14"/>
      <c r="AZ9" s="14"/>
      <c r="BA9" s="14"/>
      <c r="BB9" s="14"/>
      <c r="BC9" s="14"/>
      <c r="BD9" s="14"/>
      <c r="BE9" s="14"/>
      <c r="BF9" s="14"/>
      <c r="BG9" s="14"/>
      <c r="BH9" s="14"/>
      <c r="BI9" s="15"/>
      <c r="BJ9" s="15"/>
      <c r="BK9" s="15"/>
      <c r="BL9" s="15"/>
      <c r="BM9" s="15"/>
      <c r="BN9" s="15"/>
      <c r="BO9" s="15"/>
    </row>
    <row r="10" spans="1:67" ht="15.75" customHeight="1">
      <c r="A10" s="24"/>
      <c r="B10" s="9"/>
      <c r="C10" s="104" t="s">
        <v>15</v>
      </c>
      <c r="D10" s="104"/>
      <c r="E10" s="104"/>
      <c r="F10" s="104"/>
      <c r="G10" s="100" t="s">
        <v>46</v>
      </c>
      <c r="H10" s="102"/>
      <c r="I10" s="102"/>
      <c r="J10" s="102"/>
      <c r="K10" s="102"/>
      <c r="L10" s="102"/>
      <c r="M10" s="102"/>
      <c r="N10" s="102"/>
      <c r="O10" s="102"/>
      <c r="P10" s="101"/>
      <c r="Q10" s="99">
        <v>2</v>
      </c>
      <c r="R10" s="99"/>
      <c r="S10" s="99">
        <v>1997</v>
      </c>
      <c r="T10" s="100"/>
      <c r="U10" s="101" t="s">
        <v>10</v>
      </c>
      <c r="V10" s="99"/>
      <c r="W10" s="99">
        <v>3</v>
      </c>
      <c r="X10" s="100"/>
      <c r="Y10" s="101" t="s">
        <v>11</v>
      </c>
      <c r="Z10" s="99"/>
      <c r="AA10" s="99">
        <v>2</v>
      </c>
      <c r="AB10" s="100"/>
      <c r="AC10" s="101" t="s">
        <v>12</v>
      </c>
      <c r="AD10" s="99"/>
      <c r="AE10" s="7"/>
      <c r="AF10" s="7"/>
      <c r="AG10" s="7"/>
      <c r="AH10" s="7"/>
      <c r="AI10" s="7"/>
      <c r="AJ10" s="8"/>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5"/>
      <c r="BJ10" s="15"/>
      <c r="BK10" s="15"/>
      <c r="BL10" s="15"/>
      <c r="BM10" s="15"/>
      <c r="BN10" s="15"/>
      <c r="BO10" s="15"/>
    </row>
    <row r="11" spans="1:60" ht="15.75" customHeight="1">
      <c r="A11" s="24"/>
      <c r="B11" s="9"/>
      <c r="C11" s="104" t="s">
        <v>16</v>
      </c>
      <c r="D11" s="104"/>
      <c r="E11" s="104"/>
      <c r="F11" s="104"/>
      <c r="G11" s="100"/>
      <c r="H11" s="102"/>
      <c r="I11" s="102"/>
      <c r="J11" s="102"/>
      <c r="K11" s="102"/>
      <c r="L11" s="102"/>
      <c r="M11" s="102"/>
      <c r="N11" s="102"/>
      <c r="O11" s="102"/>
      <c r="P11" s="101"/>
      <c r="Q11" s="99"/>
      <c r="R11" s="99"/>
      <c r="S11" s="99"/>
      <c r="T11" s="100"/>
      <c r="U11" s="101" t="s">
        <v>10</v>
      </c>
      <c r="V11" s="99"/>
      <c r="W11" s="99"/>
      <c r="X11" s="100"/>
      <c r="Y11" s="101" t="s">
        <v>11</v>
      </c>
      <c r="Z11" s="99"/>
      <c r="AA11" s="99"/>
      <c r="AB11" s="100"/>
      <c r="AC11" s="101" t="s">
        <v>12</v>
      </c>
      <c r="AD11" s="99"/>
      <c r="AE11" s="7"/>
      <c r="AF11" s="7"/>
      <c r="AG11" s="7"/>
      <c r="AH11" s="7"/>
      <c r="AI11" s="7"/>
      <c r="AJ11" s="8"/>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ht="15.75" customHeight="1">
      <c r="A12" s="24"/>
      <c r="B12" s="9"/>
      <c r="C12" s="104" t="s">
        <v>17</v>
      </c>
      <c r="D12" s="104"/>
      <c r="E12" s="104"/>
      <c r="F12" s="104"/>
      <c r="G12" s="100"/>
      <c r="H12" s="102"/>
      <c r="I12" s="102"/>
      <c r="J12" s="102"/>
      <c r="K12" s="102"/>
      <c r="L12" s="102"/>
      <c r="M12" s="102"/>
      <c r="N12" s="102"/>
      <c r="O12" s="102"/>
      <c r="P12" s="101"/>
      <c r="Q12" s="99"/>
      <c r="R12" s="99"/>
      <c r="S12" s="99"/>
      <c r="T12" s="100"/>
      <c r="U12" s="101" t="s">
        <v>10</v>
      </c>
      <c r="V12" s="99"/>
      <c r="W12" s="99"/>
      <c r="X12" s="100"/>
      <c r="Y12" s="101" t="s">
        <v>11</v>
      </c>
      <c r="Z12" s="99"/>
      <c r="AA12" s="99"/>
      <c r="AB12" s="100"/>
      <c r="AC12" s="101" t="s">
        <v>12</v>
      </c>
      <c r="AD12" s="99"/>
      <c r="AE12" s="7"/>
      <c r="AF12" s="7"/>
      <c r="AG12" s="7"/>
      <c r="AH12" s="7"/>
      <c r="AI12" s="7"/>
      <c r="AJ12" s="8"/>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15.75" customHeight="1">
      <c r="A13" s="24"/>
      <c r="B13" s="9"/>
      <c r="C13" s="104" t="s">
        <v>18</v>
      </c>
      <c r="D13" s="104"/>
      <c r="E13" s="104"/>
      <c r="F13" s="104"/>
      <c r="G13" s="100"/>
      <c r="H13" s="102"/>
      <c r="I13" s="102"/>
      <c r="J13" s="102"/>
      <c r="K13" s="102"/>
      <c r="L13" s="102"/>
      <c r="M13" s="102"/>
      <c r="N13" s="102"/>
      <c r="O13" s="102"/>
      <c r="P13" s="101"/>
      <c r="Q13" s="99"/>
      <c r="R13" s="99"/>
      <c r="S13" s="99"/>
      <c r="T13" s="100"/>
      <c r="U13" s="101" t="s">
        <v>10</v>
      </c>
      <c r="V13" s="99"/>
      <c r="W13" s="99"/>
      <c r="X13" s="100"/>
      <c r="Y13" s="101" t="s">
        <v>11</v>
      </c>
      <c r="Z13" s="99"/>
      <c r="AA13" s="99"/>
      <c r="AB13" s="100"/>
      <c r="AC13" s="101" t="s">
        <v>12</v>
      </c>
      <c r="AD13" s="99"/>
      <c r="AE13" s="7"/>
      <c r="AF13" s="7"/>
      <c r="AG13" s="7"/>
      <c r="AH13" s="7"/>
      <c r="AI13" s="7"/>
      <c r="AJ13" s="8"/>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15.75" customHeight="1">
      <c r="A14" s="24"/>
      <c r="B14" s="9"/>
      <c r="C14" s="104" t="s">
        <v>19</v>
      </c>
      <c r="D14" s="104"/>
      <c r="E14" s="104"/>
      <c r="F14" s="104"/>
      <c r="G14" s="100"/>
      <c r="H14" s="102"/>
      <c r="I14" s="102"/>
      <c r="J14" s="102"/>
      <c r="K14" s="102"/>
      <c r="L14" s="102"/>
      <c r="M14" s="102"/>
      <c r="N14" s="102"/>
      <c r="O14" s="102"/>
      <c r="P14" s="101"/>
      <c r="Q14" s="99"/>
      <c r="R14" s="99"/>
      <c r="S14" s="99"/>
      <c r="T14" s="100"/>
      <c r="U14" s="101" t="s">
        <v>10</v>
      </c>
      <c r="V14" s="99"/>
      <c r="W14" s="99"/>
      <c r="X14" s="100"/>
      <c r="Y14" s="101" t="s">
        <v>11</v>
      </c>
      <c r="Z14" s="99"/>
      <c r="AA14" s="99"/>
      <c r="AB14" s="100"/>
      <c r="AC14" s="101" t="s">
        <v>12</v>
      </c>
      <c r="AD14" s="99"/>
      <c r="AE14" s="7"/>
      <c r="AF14" s="7"/>
      <c r="AG14" s="7"/>
      <c r="AH14" s="7"/>
      <c r="AI14" s="7"/>
      <c r="AJ14" s="8"/>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2:36" s="24"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4" customFormat="1" ht="15.75" customHeight="1">
      <c r="D16" s="24" t="s">
        <v>52</v>
      </c>
    </row>
    <row r="17" spans="5:10" s="24" customFormat="1" ht="15.75" customHeight="1">
      <c r="E17" s="24" t="s">
        <v>53</v>
      </c>
      <c r="J17" s="24" t="s">
        <v>57</v>
      </c>
    </row>
    <row r="18" spans="5:10" s="24" customFormat="1" ht="15.75" customHeight="1">
      <c r="E18" s="24" t="s">
        <v>54</v>
      </c>
      <c r="J18" s="24" t="s">
        <v>55</v>
      </c>
    </row>
    <row r="19" spans="5:10" s="24" customFormat="1" ht="17.25" customHeight="1">
      <c r="E19" s="24" t="s">
        <v>56</v>
      </c>
      <c r="J19" s="24" t="s">
        <v>57</v>
      </c>
    </row>
    <row r="20" spans="3:4" s="24" customFormat="1" ht="17.25" customHeight="1">
      <c r="C20" s="7"/>
      <c r="D20" s="28" t="s">
        <v>58</v>
      </c>
    </row>
    <row r="21" s="24" customFormat="1" ht="17.25" customHeight="1"/>
    <row r="22" s="24" customFormat="1" ht="17.25" customHeight="1"/>
    <row r="23" s="24" customFormat="1" ht="17.25" customHeight="1"/>
    <row r="24" s="24" customFormat="1" ht="17.25" customHeight="1"/>
    <row r="25" s="24" customFormat="1" ht="17.25" customHeight="1"/>
    <row r="26" s="24" customFormat="1" ht="17.25" customHeight="1"/>
    <row r="27" s="24" customFormat="1" ht="17.25" customHeight="1"/>
    <row r="28" s="24" customFormat="1" ht="17.25" customHeight="1"/>
    <row r="29" s="24" customFormat="1" ht="17.25" customHeight="1"/>
    <row r="30" s="24" customFormat="1" ht="17.25" customHeight="1"/>
    <row r="31" s="24" customFormat="1" ht="17.25" customHeight="1"/>
    <row r="32" s="24" customFormat="1" ht="17.25" customHeight="1"/>
    <row r="33" s="24" customFormat="1" ht="17.25" customHeight="1"/>
    <row r="34" s="24" customFormat="1" ht="17.25" customHeight="1"/>
    <row r="35" s="24" customFormat="1" ht="17.25" customHeight="1"/>
    <row r="36" s="24" customFormat="1" ht="17.25" customHeight="1"/>
    <row r="37" s="24" customFormat="1" ht="17.25" customHeight="1"/>
    <row r="38" s="24" customFormat="1" ht="17.25" customHeight="1"/>
    <row r="39" s="24" customFormat="1" ht="17.25" customHeight="1"/>
    <row r="40" s="24" customFormat="1" ht="17.25" customHeight="1"/>
    <row r="41" s="24" customFormat="1" ht="17.25" customHeight="1"/>
    <row r="42" s="24" customFormat="1" ht="17.25" customHeight="1"/>
    <row r="43" s="24" customFormat="1" ht="17.25" customHeight="1"/>
    <row r="44" s="24" customFormat="1" ht="17.25" customHeight="1"/>
    <row r="45" s="24" customFormat="1" ht="17.25" customHeight="1"/>
    <row r="46" s="24" customFormat="1" ht="17.25" customHeight="1"/>
    <row r="47" s="24" customFormat="1" ht="17.25" customHeight="1"/>
    <row r="48" s="24" customFormat="1" ht="17.25" customHeight="1"/>
    <row r="49" s="24" customFormat="1" ht="17.25" customHeight="1"/>
    <row r="50" s="24" customFormat="1" ht="17.25" customHeight="1"/>
    <row r="51" s="24" customFormat="1" ht="17.25" customHeight="1"/>
    <row r="52" s="24" customFormat="1" ht="17.25" customHeight="1"/>
    <row r="53" s="24" customFormat="1" ht="17.25" customHeight="1"/>
    <row r="54" s="24" customFormat="1" ht="17.25" customHeight="1"/>
    <row r="55" s="24" customFormat="1" ht="17.25" customHeight="1"/>
    <row r="56" s="24" customFormat="1" ht="17.25" customHeight="1"/>
    <row r="57" s="24" customFormat="1" ht="17.25" customHeight="1"/>
    <row r="58" s="24" customFormat="1" ht="17.25" customHeight="1"/>
    <row r="59" s="24" customFormat="1" ht="17.25" customHeight="1"/>
    <row r="60" s="24" customFormat="1" ht="17.25" customHeight="1"/>
    <row r="61" s="24" customFormat="1" ht="17.25" customHeight="1"/>
    <row r="62" s="24" customFormat="1" ht="17.25" customHeight="1"/>
    <row r="63" s="24" customFormat="1" ht="17.25" customHeight="1"/>
    <row r="64" s="24" customFormat="1" ht="17.25" customHeight="1"/>
    <row r="65" s="24" customFormat="1" ht="17.25" customHeight="1"/>
    <row r="66" s="24" customFormat="1" ht="17.25" customHeight="1"/>
    <row r="67" s="24" customFormat="1" ht="17.25" customHeight="1"/>
    <row r="68" s="24" customFormat="1" ht="17.25" customHeight="1"/>
    <row r="69" s="24" customFormat="1" ht="17.25" customHeight="1"/>
    <row r="70" s="24" customFormat="1" ht="17.25" customHeight="1"/>
    <row r="71" s="24" customFormat="1" ht="17.25" customHeight="1"/>
    <row r="72" s="24" customFormat="1" ht="17.25" customHeight="1"/>
    <row r="73" s="24" customFormat="1" ht="17.25" customHeight="1"/>
    <row r="74" s="24" customFormat="1" ht="17.25" customHeight="1"/>
    <row r="75" s="24" customFormat="1" ht="17.25" customHeight="1"/>
    <row r="76" s="24" customFormat="1" ht="17.25" customHeight="1"/>
    <row r="77" s="24" customFormat="1" ht="17.25" customHeight="1"/>
    <row r="78" s="24" customFormat="1" ht="17.25" customHeight="1"/>
    <row r="79" s="24" customFormat="1" ht="17.25" customHeight="1"/>
    <row r="80" s="24" customFormat="1" ht="17.25" customHeight="1"/>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4" customFormat="1" ht="17.25" customHeight="1"/>
    <row r="94" s="24" customFormat="1" ht="17.25" customHeight="1"/>
    <row r="95" s="24" customFormat="1" ht="17.25" customHeight="1"/>
    <row r="96" s="24" customFormat="1" ht="17.25" customHeight="1"/>
    <row r="97" s="24" customFormat="1" ht="17.25" customHeight="1"/>
    <row r="98" spans="1:5" s="24" customFormat="1" ht="17.25" customHeight="1">
      <c r="A98" s="24" t="s">
        <v>3</v>
      </c>
      <c r="B98" s="24">
        <v>1</v>
      </c>
      <c r="C98" s="24">
        <v>1995</v>
      </c>
      <c r="D98" s="24">
        <v>1</v>
      </c>
      <c r="E98" s="24">
        <v>1</v>
      </c>
    </row>
    <row r="99" spans="1:5" s="24" customFormat="1" ht="17.25" customHeight="1">
      <c r="A99" s="24" t="s">
        <v>4</v>
      </c>
      <c r="B99" s="24">
        <v>2</v>
      </c>
      <c r="C99" s="24">
        <v>1996</v>
      </c>
      <c r="D99" s="24">
        <v>2</v>
      </c>
      <c r="E99" s="24">
        <v>2</v>
      </c>
    </row>
    <row r="100" spans="2:5" s="24" customFormat="1" ht="17.25" customHeight="1">
      <c r="B100" s="24">
        <v>3</v>
      </c>
      <c r="C100" s="24">
        <v>1997</v>
      </c>
      <c r="D100" s="24">
        <v>3</v>
      </c>
      <c r="E100" s="24">
        <v>3</v>
      </c>
    </row>
    <row r="101" spans="3:5" s="24" customFormat="1" ht="17.25" customHeight="1">
      <c r="C101" s="24">
        <v>1998</v>
      </c>
      <c r="D101" s="24">
        <v>4</v>
      </c>
      <c r="E101" s="24">
        <v>4</v>
      </c>
    </row>
    <row r="102" spans="4:5" s="24" customFormat="1" ht="17.25" customHeight="1">
      <c r="D102" s="24">
        <v>5</v>
      </c>
      <c r="E102" s="24">
        <v>5</v>
      </c>
    </row>
    <row r="103" spans="4:5" s="24" customFormat="1" ht="17.25" customHeight="1">
      <c r="D103" s="24">
        <v>6</v>
      </c>
      <c r="E103" s="24">
        <v>6</v>
      </c>
    </row>
    <row r="104" spans="4:5" s="24" customFormat="1" ht="17.25" customHeight="1">
      <c r="D104" s="24">
        <v>7</v>
      </c>
      <c r="E104" s="24">
        <v>7</v>
      </c>
    </row>
    <row r="105" spans="4:5" s="24" customFormat="1" ht="17.25" customHeight="1">
      <c r="D105" s="24">
        <v>8</v>
      </c>
      <c r="E105" s="24">
        <v>8</v>
      </c>
    </row>
    <row r="106" spans="4:5" s="24" customFormat="1" ht="17.25" customHeight="1">
      <c r="D106" s="24">
        <v>9</v>
      </c>
      <c r="E106" s="24">
        <v>9</v>
      </c>
    </row>
    <row r="107" spans="4:5" s="24" customFormat="1" ht="17.25" customHeight="1">
      <c r="D107" s="24">
        <v>10</v>
      </c>
      <c r="E107" s="24">
        <v>10</v>
      </c>
    </row>
    <row r="108" spans="4:5" s="24" customFormat="1" ht="17.25" customHeight="1">
      <c r="D108" s="24">
        <v>11</v>
      </c>
      <c r="E108" s="24">
        <v>11</v>
      </c>
    </row>
    <row r="109" spans="4:5" s="24" customFormat="1" ht="17.25" customHeight="1">
      <c r="D109" s="24">
        <v>12</v>
      </c>
      <c r="E109" s="24">
        <v>12</v>
      </c>
    </row>
    <row r="110" s="24" customFormat="1" ht="17.25" customHeight="1">
      <c r="E110" s="24">
        <v>13</v>
      </c>
    </row>
    <row r="111" s="24" customFormat="1" ht="17.25" customHeight="1">
      <c r="E111" s="24">
        <v>14</v>
      </c>
    </row>
    <row r="112" s="24" customFormat="1" ht="17.25" customHeight="1">
      <c r="E112" s="24">
        <v>15</v>
      </c>
    </row>
    <row r="113" s="24" customFormat="1" ht="17.25" customHeight="1">
      <c r="E113" s="24">
        <v>16</v>
      </c>
    </row>
    <row r="114" s="24" customFormat="1" ht="17.25" customHeight="1">
      <c r="E114" s="24">
        <v>17</v>
      </c>
    </row>
    <row r="115" s="24" customFormat="1" ht="17.25" customHeight="1">
      <c r="E115" s="24">
        <v>18</v>
      </c>
    </row>
    <row r="116" s="24" customFormat="1" ht="17.25" customHeight="1">
      <c r="E116" s="24">
        <v>19</v>
      </c>
    </row>
    <row r="117" s="24" customFormat="1" ht="17.25" customHeight="1">
      <c r="E117" s="24">
        <v>20</v>
      </c>
    </row>
    <row r="118" s="24" customFormat="1" ht="17.25" customHeight="1">
      <c r="E118" s="24">
        <v>21</v>
      </c>
    </row>
    <row r="119" s="24" customFormat="1" ht="17.25" customHeight="1">
      <c r="E119" s="24">
        <v>22</v>
      </c>
    </row>
    <row r="120" s="24" customFormat="1" ht="17.25" customHeight="1">
      <c r="E120" s="24">
        <v>23</v>
      </c>
    </row>
    <row r="121" s="24" customFormat="1" ht="17.25" customHeight="1">
      <c r="E121" s="24">
        <v>24</v>
      </c>
    </row>
    <row r="122" s="24" customFormat="1" ht="17.25" customHeight="1">
      <c r="E122" s="24">
        <v>25</v>
      </c>
    </row>
    <row r="123" s="24" customFormat="1" ht="17.25" customHeight="1">
      <c r="E123" s="24">
        <v>26</v>
      </c>
    </row>
    <row r="124" s="24" customFormat="1" ht="17.25" customHeight="1">
      <c r="E124" s="24">
        <v>27</v>
      </c>
    </row>
    <row r="125" s="24" customFormat="1" ht="17.25" customHeight="1">
      <c r="E125" s="24">
        <v>28</v>
      </c>
    </row>
    <row r="126" s="24" customFormat="1" ht="17.25" customHeight="1">
      <c r="E126" s="24">
        <v>29</v>
      </c>
    </row>
    <row r="127" s="24" customFormat="1" ht="17.25" customHeight="1">
      <c r="E127" s="24">
        <v>30</v>
      </c>
    </row>
    <row r="128" s="24" customFormat="1" ht="17.25" customHeight="1">
      <c r="E128" s="24">
        <v>31</v>
      </c>
    </row>
    <row r="129" s="24" customFormat="1" ht="17.25" customHeight="1"/>
    <row r="130" s="24" customFormat="1" ht="17.25" customHeight="1"/>
    <row r="131" s="24" customFormat="1" ht="17.25" customHeight="1"/>
    <row r="132" s="24" customFormat="1" ht="17.25" customHeight="1"/>
    <row r="133" s="24" customFormat="1" ht="17.25" customHeight="1"/>
    <row r="134" s="24" customFormat="1" ht="17.25" customHeight="1"/>
    <row r="135" s="24" customFormat="1" ht="17.25" customHeight="1"/>
    <row r="136" s="24" customFormat="1" ht="17.25" customHeight="1"/>
    <row r="137" s="24" customFormat="1" ht="17.25" customHeight="1"/>
    <row r="138" s="24" customFormat="1" ht="17.25" customHeight="1"/>
    <row r="139" s="24" customFormat="1" ht="17.25" customHeight="1"/>
    <row r="140" s="24" customFormat="1" ht="17.25" customHeight="1"/>
    <row r="141" s="24" customFormat="1" ht="17.25" customHeight="1"/>
    <row r="142" s="24" customFormat="1" ht="17.25" customHeight="1"/>
    <row r="143" s="24" customFormat="1" ht="15.75" customHeight="1"/>
    <row r="144" s="24" customFormat="1" ht="15.75" customHeight="1"/>
    <row r="145" s="24" customFormat="1" ht="15.75" customHeight="1"/>
    <row r="146" s="24" customFormat="1" ht="15.75" customHeight="1"/>
    <row r="147" s="24" customFormat="1" ht="15.75" customHeight="1"/>
    <row r="148" s="24" customFormat="1" ht="15.75" customHeight="1"/>
    <row r="149" s="24" customFormat="1" ht="15.75" customHeight="1"/>
    <row r="150" s="24" customFormat="1" ht="15.75" customHeight="1"/>
    <row r="151" s="24" customFormat="1" ht="15.75" customHeight="1"/>
    <row r="152" s="24" customFormat="1" ht="15.75" customHeight="1"/>
    <row r="153" s="24" customFormat="1" ht="15.75" customHeight="1"/>
    <row r="154" s="24" customFormat="1" ht="15.75" customHeight="1"/>
    <row r="155" s="24" customFormat="1" ht="15.75" customHeight="1"/>
    <row r="156" s="24" customFormat="1" ht="15.75" customHeight="1"/>
    <row r="157" s="24" customFormat="1" ht="15.75" customHeight="1"/>
    <row r="158" s="24" customFormat="1" ht="15.75" customHeight="1"/>
    <row r="159" s="24" customFormat="1" ht="15.75" customHeight="1"/>
    <row r="160" s="24" customFormat="1" ht="15.75" customHeight="1"/>
    <row r="161" s="24" customFormat="1" ht="15.75" customHeight="1"/>
    <row r="162" s="24" customFormat="1" ht="15.75" customHeight="1"/>
    <row r="163" s="24" customFormat="1" ht="15.75" customHeight="1"/>
    <row r="164" s="24" customFormat="1" ht="15.75" customHeight="1"/>
    <row r="165" s="24" customFormat="1" ht="15.75" customHeight="1"/>
    <row r="166" s="24" customFormat="1" ht="15.75" customHeight="1"/>
    <row r="167" s="24" customFormat="1" ht="15.75" customHeight="1"/>
    <row r="168" s="24" customFormat="1" ht="15.75" customHeight="1"/>
    <row r="169" s="24" customFormat="1" ht="15.75" customHeight="1"/>
    <row r="170" s="24" customFormat="1" ht="15.75" customHeight="1"/>
    <row r="171" s="24" customFormat="1" ht="15.75" customHeight="1"/>
    <row r="172" s="24" customFormat="1" ht="15.75" customHeight="1"/>
    <row r="173" s="24"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AC13:AD13"/>
    <mergeCell ref="C14:F14"/>
    <mergeCell ref="G14:P14"/>
    <mergeCell ref="Q14:R14"/>
    <mergeCell ref="S14:T14"/>
    <mergeCell ref="U14:V14"/>
    <mergeCell ref="W14:X14"/>
    <mergeCell ref="Y14:Z14"/>
    <mergeCell ref="AA14:AB14"/>
    <mergeCell ref="AC14:AD14"/>
    <mergeCell ref="AA12:AB12"/>
    <mergeCell ref="AC12:AD12"/>
    <mergeCell ref="C13:F13"/>
    <mergeCell ref="G13:P13"/>
    <mergeCell ref="Q13:R13"/>
    <mergeCell ref="S13:T13"/>
    <mergeCell ref="U13:V13"/>
    <mergeCell ref="W13:X13"/>
    <mergeCell ref="Y13:Z13"/>
    <mergeCell ref="AA13:AB13"/>
    <mergeCell ref="Y11:Z11"/>
    <mergeCell ref="AA11:AB11"/>
    <mergeCell ref="AC11:AD11"/>
    <mergeCell ref="C12:F12"/>
    <mergeCell ref="G12:P12"/>
    <mergeCell ref="Q12:R12"/>
    <mergeCell ref="S12:T12"/>
    <mergeCell ref="U12:V12"/>
    <mergeCell ref="W12:X12"/>
    <mergeCell ref="Y12:Z12"/>
    <mergeCell ref="C11:F11"/>
    <mergeCell ref="G11:P11"/>
    <mergeCell ref="Q11:R11"/>
    <mergeCell ref="S11:T11"/>
    <mergeCell ref="U11:V11"/>
    <mergeCell ref="W11:X11"/>
    <mergeCell ref="AC9:AD9"/>
    <mergeCell ref="C10:F10"/>
    <mergeCell ref="G10:P10"/>
    <mergeCell ref="Q10:R10"/>
    <mergeCell ref="S10:T10"/>
    <mergeCell ref="U10:V10"/>
    <mergeCell ref="W10:X10"/>
    <mergeCell ref="Y10:Z10"/>
    <mergeCell ref="AA10:AB10"/>
    <mergeCell ref="AC10:AD10"/>
    <mergeCell ref="AA8:AB8"/>
    <mergeCell ref="AC8:AD8"/>
    <mergeCell ref="C9:F9"/>
    <mergeCell ref="G9:P9"/>
    <mergeCell ref="Q9:R9"/>
    <mergeCell ref="S9:T9"/>
    <mergeCell ref="U9:V9"/>
    <mergeCell ref="W9:X9"/>
    <mergeCell ref="Y9:Z9"/>
    <mergeCell ref="AA9:AB9"/>
    <mergeCell ref="Y7:Z7"/>
    <mergeCell ref="AA7:AB7"/>
    <mergeCell ref="AC7:AD7"/>
    <mergeCell ref="C8:F8"/>
    <mergeCell ref="G8:P8"/>
    <mergeCell ref="Q8:R8"/>
    <mergeCell ref="S8:T8"/>
    <mergeCell ref="U8:V8"/>
    <mergeCell ref="W8:X8"/>
    <mergeCell ref="Y8:Z8"/>
    <mergeCell ref="G6:K6"/>
    <mergeCell ref="L6:P6"/>
    <mergeCell ref="Q6:R6"/>
    <mergeCell ref="S6:AD6"/>
    <mergeCell ref="C7:F7"/>
    <mergeCell ref="G7:P7"/>
    <mergeCell ref="Q7:R7"/>
    <mergeCell ref="S7:T7"/>
    <mergeCell ref="U7:V7"/>
    <mergeCell ref="W7:X7"/>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C3:AJ26"/>
  <sheetViews>
    <sheetView zoomScalePageLayoutView="0" workbookViewId="0" topLeftCell="A1">
      <selection activeCell="L3" sqref="L3"/>
    </sheetView>
  </sheetViews>
  <sheetFormatPr defaultColWidth="9.00390625" defaultRowHeight="15"/>
  <cols>
    <col min="1" max="2" width="2.7109375" style="23" customWidth="1"/>
    <col min="3" max="36" width="2.7109375" style="1" customWidth="1"/>
    <col min="37" max="82" width="2.7109375" style="23" customWidth="1"/>
    <col min="83" max="87" width="9.00390625" style="23" customWidth="1"/>
    <col min="88" max="16384" width="9.00390625" style="1" customWidth="1"/>
  </cols>
  <sheetData>
    <row r="1" s="23" customFormat="1" ht="14.25"/>
    <row r="2" s="23" customFormat="1" ht="14.25"/>
    <row r="3" spans="3:36" ht="34.5" customHeight="1">
      <c r="C3" s="65"/>
      <c r="D3" s="65"/>
      <c r="E3" s="65"/>
      <c r="F3" s="65"/>
      <c r="G3" s="19"/>
      <c r="H3" s="66" t="s">
        <v>193</v>
      </c>
      <c r="I3" s="111">
        <v>2</v>
      </c>
      <c r="J3" s="111"/>
      <c r="K3" s="65" t="s">
        <v>190</v>
      </c>
      <c r="L3" s="19"/>
      <c r="M3" s="19"/>
      <c r="N3" s="65" t="s">
        <v>191</v>
      </c>
      <c r="O3" s="19"/>
      <c r="P3" s="19"/>
      <c r="Q3" s="65"/>
      <c r="R3" s="65"/>
      <c r="S3" s="65"/>
      <c r="T3" s="65"/>
      <c r="U3" s="65"/>
      <c r="V3" s="65"/>
      <c r="W3" s="65"/>
      <c r="X3" s="65"/>
      <c r="Y3" s="65"/>
      <c r="Z3" s="65"/>
      <c r="AA3" s="65"/>
      <c r="AB3" s="65"/>
      <c r="AC3" s="65"/>
      <c r="AD3" s="65"/>
      <c r="AE3" s="65"/>
      <c r="AF3" s="65"/>
      <c r="AG3" s="65"/>
      <c r="AH3" s="19"/>
      <c r="AI3" s="19"/>
      <c r="AJ3" s="65"/>
    </row>
    <row r="4" spans="3:36" ht="34.5" customHeight="1">
      <c r="C4" s="19"/>
      <c r="D4" s="19"/>
      <c r="E4" s="19"/>
      <c r="F4" s="19"/>
      <c r="G4" s="19"/>
      <c r="H4" s="19"/>
      <c r="I4" s="19"/>
      <c r="J4" s="111" t="s">
        <v>133</v>
      </c>
      <c r="K4" s="111"/>
      <c r="L4" s="111"/>
      <c r="M4" s="111"/>
      <c r="N4" s="111"/>
      <c r="O4" s="111"/>
      <c r="P4" s="111"/>
      <c r="Q4" s="111"/>
      <c r="R4" s="111"/>
      <c r="S4" s="111"/>
      <c r="T4" s="111"/>
      <c r="U4" s="111"/>
      <c r="V4" s="111"/>
      <c r="W4" s="111"/>
      <c r="X4" s="111"/>
      <c r="Y4" s="111"/>
      <c r="Z4" s="111"/>
      <c r="AA4" s="20" t="s">
        <v>23</v>
      </c>
      <c r="AB4" s="111">
        <f>'入力シート'!E6</f>
        <v>0</v>
      </c>
      <c r="AC4" s="111"/>
      <c r="AD4" s="111"/>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24"/>
      <c r="D6" s="109"/>
      <c r="E6" s="109" t="s">
        <v>29</v>
      </c>
      <c r="F6" s="109"/>
      <c r="G6" s="109"/>
      <c r="H6" s="109"/>
      <c r="I6" s="109"/>
      <c r="J6" s="109"/>
      <c r="K6" s="109"/>
      <c r="L6" s="109"/>
      <c r="M6" s="109" t="s">
        <v>8</v>
      </c>
      <c r="N6" s="109"/>
      <c r="O6" s="109" t="s">
        <v>9</v>
      </c>
      <c r="P6" s="109"/>
      <c r="Q6" s="109"/>
      <c r="R6" s="109"/>
      <c r="S6" s="109"/>
      <c r="T6" s="109"/>
      <c r="U6" s="109"/>
      <c r="V6" s="109" t="s">
        <v>29</v>
      </c>
      <c r="W6" s="109"/>
      <c r="X6" s="109"/>
      <c r="Y6" s="109"/>
      <c r="Z6" s="109"/>
      <c r="AA6" s="109"/>
      <c r="AB6" s="109"/>
      <c r="AC6" s="109"/>
      <c r="AD6" s="109" t="s">
        <v>8</v>
      </c>
      <c r="AE6" s="109"/>
      <c r="AF6" s="109" t="s">
        <v>9</v>
      </c>
      <c r="AG6" s="109"/>
      <c r="AH6" s="109"/>
      <c r="AI6" s="109"/>
      <c r="AJ6" s="110"/>
    </row>
    <row r="7" spans="3:36" ht="34.5" customHeight="1">
      <c r="C7" s="121">
        <v>1</v>
      </c>
      <c r="D7" s="113"/>
      <c r="E7" s="118">
        <f>IF('入力シート'!G11="","",'入力シート'!G11)</f>
      </c>
      <c r="F7" s="118"/>
      <c r="G7" s="118"/>
      <c r="H7" s="118"/>
      <c r="I7" s="118"/>
      <c r="J7" s="118"/>
      <c r="K7" s="118"/>
      <c r="L7" s="118"/>
      <c r="M7" s="113">
        <f>(IF('入力シート'!Q11="","",'入力シート'!Q11))</f>
      </c>
      <c r="N7" s="113"/>
      <c r="O7" s="115">
        <f>IF('入力シート'!S11="","",'入力シート'!AL11)</f>
      </c>
      <c r="P7" s="115"/>
      <c r="Q7" s="115"/>
      <c r="R7" s="115"/>
      <c r="S7" s="115"/>
      <c r="T7" s="113">
        <v>2</v>
      </c>
      <c r="U7" s="113"/>
      <c r="V7" s="118">
        <f>IF('入力シート'!G12="","",'入力シート'!G12)</f>
      </c>
      <c r="W7" s="118"/>
      <c r="X7" s="118"/>
      <c r="Y7" s="118"/>
      <c r="Z7" s="118"/>
      <c r="AA7" s="118"/>
      <c r="AB7" s="118"/>
      <c r="AC7" s="118"/>
      <c r="AD7" s="113">
        <f>(IF('入力シート'!Q12="","",'入力シート'!Q12))</f>
      </c>
      <c r="AE7" s="113"/>
      <c r="AF7" s="115">
        <f>IF('入力シート'!S12="","",'入力シート'!AL12)</f>
      </c>
      <c r="AG7" s="115"/>
      <c r="AH7" s="115"/>
      <c r="AI7" s="115"/>
      <c r="AJ7" s="116"/>
    </row>
    <row r="8" spans="3:36" ht="34.5" customHeight="1">
      <c r="C8" s="122">
        <v>3</v>
      </c>
      <c r="D8" s="114"/>
      <c r="E8" s="119">
        <f>IF('入力シート'!G13="","",'入力シート'!G13)</f>
      </c>
      <c r="F8" s="119"/>
      <c r="G8" s="119"/>
      <c r="H8" s="119"/>
      <c r="I8" s="119"/>
      <c r="J8" s="119"/>
      <c r="K8" s="119"/>
      <c r="L8" s="119"/>
      <c r="M8" s="114">
        <f>(IF('入力シート'!Q13="","",'入力シート'!Q13))</f>
      </c>
      <c r="N8" s="114"/>
      <c r="O8" s="114">
        <f>IF('入力シート'!S13="","",'入力シート'!AL13)</f>
      </c>
      <c r="P8" s="114"/>
      <c r="Q8" s="114"/>
      <c r="R8" s="114"/>
      <c r="S8" s="114"/>
      <c r="T8" s="114">
        <v>4</v>
      </c>
      <c r="U8" s="114"/>
      <c r="V8" s="119">
        <f>IF('入力シート'!G14="","",'入力シート'!G14)</f>
      </c>
      <c r="W8" s="119"/>
      <c r="X8" s="119"/>
      <c r="Y8" s="119"/>
      <c r="Z8" s="119"/>
      <c r="AA8" s="119"/>
      <c r="AB8" s="119"/>
      <c r="AC8" s="119"/>
      <c r="AD8" s="114">
        <f>(IF('入力シート'!Q14="","",'入力シート'!Q14))</f>
      </c>
      <c r="AE8" s="114"/>
      <c r="AF8" s="114">
        <f>IF('入力シート'!S14="","",'入力シート'!AL14)</f>
      </c>
      <c r="AG8" s="114"/>
      <c r="AH8" s="114"/>
      <c r="AI8" s="114"/>
      <c r="AJ8" s="117"/>
    </row>
    <row r="9" spans="3:36" ht="34.5" customHeight="1">
      <c r="C9" s="122">
        <v>5</v>
      </c>
      <c r="D9" s="114"/>
      <c r="E9" s="119">
        <f>IF('入力シート'!G15="","",'入力シート'!G15)</f>
      </c>
      <c r="F9" s="119"/>
      <c r="G9" s="119"/>
      <c r="H9" s="119"/>
      <c r="I9" s="119"/>
      <c r="J9" s="119"/>
      <c r="K9" s="119"/>
      <c r="L9" s="119"/>
      <c r="M9" s="114">
        <f>(IF('入力シート'!Q15="","",'入力シート'!Q15))</f>
      </c>
      <c r="N9" s="114"/>
      <c r="O9" s="114">
        <f>IF('入力シート'!S15="","",'入力シート'!AL15)</f>
      </c>
      <c r="P9" s="114"/>
      <c r="Q9" s="114"/>
      <c r="R9" s="114"/>
      <c r="S9" s="114"/>
      <c r="T9" s="114">
        <v>6</v>
      </c>
      <c r="U9" s="114"/>
      <c r="V9" s="119">
        <f>IF('入力シート'!G16="","",'入力シート'!G16)</f>
      </c>
      <c r="W9" s="119"/>
      <c r="X9" s="119"/>
      <c r="Y9" s="119"/>
      <c r="Z9" s="119"/>
      <c r="AA9" s="119"/>
      <c r="AB9" s="119"/>
      <c r="AC9" s="119"/>
      <c r="AD9" s="114">
        <f>(IF('入力シート'!Q16="","",'入力シート'!Q16))</f>
      </c>
      <c r="AE9" s="114"/>
      <c r="AF9" s="114">
        <f>IF('入力シート'!S16="","",'入力シート'!AL16)</f>
      </c>
      <c r="AG9" s="114"/>
      <c r="AH9" s="114"/>
      <c r="AI9" s="114"/>
      <c r="AJ9" s="117"/>
    </row>
    <row r="10" spans="3:36" ht="34.5" customHeight="1" thickBot="1">
      <c r="C10" s="123">
        <v>7</v>
      </c>
      <c r="D10" s="120"/>
      <c r="E10" s="112">
        <f>IF('入力シート'!G17="","",'入力シート'!G17)</f>
      </c>
      <c r="F10" s="112"/>
      <c r="G10" s="112"/>
      <c r="H10" s="112"/>
      <c r="I10" s="112"/>
      <c r="J10" s="112"/>
      <c r="K10" s="112"/>
      <c r="L10" s="112"/>
      <c r="M10" s="120">
        <f>(IF('入力シート'!Q17="","",'入力シート'!Q17))</f>
      </c>
      <c r="N10" s="120"/>
      <c r="O10" s="120">
        <f>IF('入力シート'!S17="","",'入力シート'!AL17)</f>
      </c>
      <c r="P10" s="120"/>
      <c r="Q10" s="120"/>
      <c r="R10" s="120"/>
      <c r="S10" s="120"/>
      <c r="T10" s="120">
        <v>8</v>
      </c>
      <c r="U10" s="120"/>
      <c r="V10" s="112">
        <f>IF('入力シート'!G18="","",'入力シート'!G18)</f>
      </c>
      <c r="W10" s="112"/>
      <c r="X10" s="112"/>
      <c r="Y10" s="112"/>
      <c r="Z10" s="112"/>
      <c r="AA10" s="112"/>
      <c r="AB10" s="112"/>
      <c r="AC10" s="112"/>
      <c r="AD10" s="120">
        <f>(IF('入力シート'!Q18="","",'入力シート'!Q18))</f>
      </c>
      <c r="AE10" s="120"/>
      <c r="AF10" s="120">
        <f>IF('入力シート'!S18="","",'入力シート'!AL18)</f>
      </c>
      <c r="AG10" s="120"/>
      <c r="AH10" s="120"/>
      <c r="AI10" s="120"/>
      <c r="AJ10" s="127"/>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30</v>
      </c>
      <c r="D12" s="126" t="s">
        <v>31</v>
      </c>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5" t="s">
        <v>193</v>
      </c>
      <c r="E14" s="125"/>
      <c r="F14" s="125">
        <v>2</v>
      </c>
      <c r="G14" s="125"/>
      <c r="H14" s="19" t="s">
        <v>192</v>
      </c>
      <c r="I14" s="125">
        <f>'入力シート'!E46</f>
        <v>0</v>
      </c>
      <c r="J14" s="125"/>
      <c r="K14" s="125" t="s">
        <v>11</v>
      </c>
      <c r="L14" s="125"/>
      <c r="M14" s="125">
        <f>'入力シート'!I46</f>
        <v>0</v>
      </c>
      <c r="N14" s="125"/>
      <c r="O14" s="125" t="s">
        <v>12</v>
      </c>
      <c r="P14" s="125"/>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30" t="s">
        <v>32</v>
      </c>
      <c r="K16" s="130"/>
      <c r="L16" s="130"/>
      <c r="M16" s="130"/>
      <c r="N16" s="130"/>
      <c r="O16" s="130"/>
      <c r="P16" s="133">
        <f>'入力シート'!E50</f>
        <v>0</v>
      </c>
      <c r="Q16" s="133"/>
      <c r="R16" s="133"/>
      <c r="S16" s="133"/>
      <c r="T16" s="133"/>
      <c r="U16" s="133"/>
      <c r="V16" s="133"/>
      <c r="W16" s="133"/>
      <c r="X16" s="133"/>
      <c r="Y16" s="133"/>
      <c r="Z16" s="133"/>
      <c r="AA16" s="133"/>
      <c r="AB16" s="133"/>
      <c r="AC16" s="133"/>
      <c r="AD16" s="133"/>
      <c r="AE16" s="133"/>
      <c r="AF16" s="133"/>
      <c r="AG16" s="133"/>
      <c r="AH16" s="133"/>
      <c r="AI16" s="133"/>
      <c r="AJ16" s="133"/>
    </row>
    <row r="17" spans="3:36" ht="24.75" customHeight="1">
      <c r="C17" s="19"/>
      <c r="D17" s="19"/>
      <c r="E17" s="19"/>
      <c r="F17" s="19"/>
      <c r="G17" s="19"/>
      <c r="H17" s="19"/>
      <c r="I17" s="19"/>
      <c r="J17" s="130"/>
      <c r="K17" s="130"/>
      <c r="L17" s="130"/>
      <c r="M17" s="130"/>
      <c r="N17" s="130"/>
      <c r="O17" s="130"/>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30" t="s">
        <v>33</v>
      </c>
      <c r="K18" s="130"/>
      <c r="L18" s="130"/>
      <c r="M18" s="130"/>
      <c r="N18" s="130"/>
      <c r="O18" s="130"/>
      <c r="P18" s="129">
        <f>'入力シート'!E58</f>
        <v>0</v>
      </c>
      <c r="Q18" s="129"/>
      <c r="R18" s="129"/>
      <c r="S18" s="129"/>
      <c r="T18" s="129"/>
      <c r="U18" s="129"/>
      <c r="V18" s="129"/>
      <c r="W18" s="129"/>
      <c r="X18" s="129"/>
      <c r="Y18" s="129"/>
      <c r="Z18" s="129"/>
      <c r="AA18" s="22"/>
      <c r="AB18" s="131" t="s">
        <v>37</v>
      </c>
      <c r="AC18" s="131"/>
      <c r="AD18" s="131"/>
      <c r="AE18" s="131"/>
      <c r="AF18" s="132"/>
      <c r="AG18" s="132"/>
      <c r="AH18" s="132"/>
      <c r="AI18" s="132"/>
      <c r="AJ18" s="132"/>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28" t="s">
        <v>34</v>
      </c>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30" t="s">
        <v>35</v>
      </c>
      <c r="K22" s="130"/>
      <c r="L22" s="130"/>
      <c r="M22" s="130"/>
      <c r="N22" s="130"/>
      <c r="O22" s="130"/>
      <c r="P22" s="129">
        <f>'入力シート'!E62</f>
        <v>0</v>
      </c>
      <c r="Q22" s="129"/>
      <c r="R22" s="129"/>
      <c r="S22" s="129"/>
      <c r="T22" s="129"/>
      <c r="U22" s="129"/>
      <c r="V22" s="129"/>
      <c r="W22" s="129"/>
      <c r="X22" s="129"/>
      <c r="Y22" s="129"/>
      <c r="Z22" s="129"/>
      <c r="AA22" s="22"/>
      <c r="AB22" s="131" t="s">
        <v>37</v>
      </c>
      <c r="AC22" s="131"/>
      <c r="AD22" s="131"/>
      <c r="AE22" s="131"/>
      <c r="AF22" s="22"/>
      <c r="AG22" s="131"/>
      <c r="AH22" s="131"/>
      <c r="AI22" s="131"/>
      <c r="AJ22" s="131"/>
    </row>
    <row r="23" spans="3:36" ht="24.75" customHeight="1">
      <c r="C23" s="19"/>
      <c r="D23" s="19"/>
      <c r="E23" s="19"/>
      <c r="F23" s="19"/>
      <c r="G23" s="19"/>
      <c r="H23" s="19"/>
      <c r="I23" s="19"/>
      <c r="J23" s="130"/>
      <c r="K23" s="130"/>
      <c r="L23" s="130"/>
      <c r="M23" s="130"/>
      <c r="N23" s="130"/>
      <c r="O23" s="130"/>
      <c r="P23" s="19"/>
      <c r="Q23" s="19"/>
      <c r="R23" s="19"/>
      <c r="S23" s="19"/>
      <c r="T23" s="19"/>
      <c r="U23" s="19"/>
      <c r="V23" s="19"/>
      <c r="W23" s="19"/>
      <c r="X23" s="19"/>
      <c r="Y23" s="19"/>
      <c r="Z23" s="19"/>
      <c r="AA23" s="19"/>
      <c r="AB23" s="19"/>
      <c r="AC23" s="19"/>
      <c r="AD23" s="19"/>
      <c r="AE23" s="19"/>
      <c r="AF23" s="19"/>
      <c r="AG23" s="19"/>
      <c r="AH23" s="19"/>
      <c r="AI23" s="19"/>
      <c r="AJ23" s="19"/>
    </row>
    <row r="24" spans="3:36" ht="34.5" customHeight="1">
      <c r="C24" s="19"/>
      <c r="D24" s="19"/>
      <c r="E24" s="19"/>
      <c r="F24" s="19"/>
      <c r="G24" s="19"/>
      <c r="H24" s="19"/>
      <c r="I24" s="19"/>
      <c r="J24" s="130" t="s">
        <v>36</v>
      </c>
      <c r="K24" s="130"/>
      <c r="L24" s="130"/>
      <c r="M24" s="130"/>
      <c r="N24" s="130"/>
      <c r="O24" s="130"/>
      <c r="P24" s="129">
        <f>'入力シート'!E66</f>
        <v>0</v>
      </c>
      <c r="Q24" s="129"/>
      <c r="R24" s="129"/>
      <c r="S24" s="129"/>
      <c r="T24" s="129"/>
      <c r="U24" s="129"/>
      <c r="V24" s="129"/>
      <c r="W24" s="129"/>
      <c r="X24" s="129"/>
      <c r="Y24" s="129"/>
      <c r="Z24" s="129"/>
      <c r="AA24" s="22"/>
      <c r="AB24" s="22"/>
      <c r="AC24" s="22"/>
      <c r="AD24" s="22"/>
      <c r="AE24" s="22"/>
      <c r="AF24" s="22"/>
      <c r="AG24" s="22"/>
      <c r="AH24" s="22"/>
      <c r="AI24" s="22"/>
      <c r="AJ24" s="22"/>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3:36" ht="19.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ht="19.5" customHeight="1"/>
    <row r="237" ht="19.5" customHeight="1"/>
  </sheetData>
  <sheetProtection/>
  <mergeCells count="65">
    <mergeCell ref="I3:J3"/>
    <mergeCell ref="D14:E14"/>
    <mergeCell ref="F14:G14"/>
    <mergeCell ref="AG22:AJ22"/>
    <mergeCell ref="P18:Z18"/>
    <mergeCell ref="AF18:AJ18"/>
    <mergeCell ref="P22:Z22"/>
    <mergeCell ref="AB22:AE22"/>
    <mergeCell ref="P16:AJ16"/>
    <mergeCell ref="AB18:AE18"/>
    <mergeCell ref="D20:AJ20"/>
    <mergeCell ref="P24:Z24"/>
    <mergeCell ref="J16:O16"/>
    <mergeCell ref="J17:O17"/>
    <mergeCell ref="J18:O18"/>
    <mergeCell ref="J22:O22"/>
    <mergeCell ref="J23:O23"/>
    <mergeCell ref="J24:O24"/>
    <mergeCell ref="I14:J14"/>
    <mergeCell ref="K14:L14"/>
    <mergeCell ref="M14:N14"/>
    <mergeCell ref="T10:U10"/>
    <mergeCell ref="O10:S10"/>
    <mergeCell ref="O14:P14"/>
    <mergeCell ref="D12:AJ12"/>
    <mergeCell ref="AF10:AJ10"/>
    <mergeCell ref="C7:D7"/>
    <mergeCell ref="C8:D8"/>
    <mergeCell ref="C9:D9"/>
    <mergeCell ref="C10:D10"/>
    <mergeCell ref="E6:L6"/>
    <mergeCell ref="E7:L7"/>
    <mergeCell ref="E8:L8"/>
    <mergeCell ref="E9:L9"/>
    <mergeCell ref="E10:L10"/>
    <mergeCell ref="C6:D6"/>
    <mergeCell ref="M6:N6"/>
    <mergeCell ref="M7:N7"/>
    <mergeCell ref="M8:N8"/>
    <mergeCell ref="M9:N9"/>
    <mergeCell ref="M10:N10"/>
    <mergeCell ref="AD10:AE10"/>
    <mergeCell ref="O6:S6"/>
    <mergeCell ref="O7:S7"/>
    <mergeCell ref="O8:S8"/>
    <mergeCell ref="O9:S9"/>
    <mergeCell ref="T7:U7"/>
    <mergeCell ref="T8:U8"/>
    <mergeCell ref="T9:U9"/>
    <mergeCell ref="AF7:AJ7"/>
    <mergeCell ref="AF8:AJ8"/>
    <mergeCell ref="AF9:AJ9"/>
    <mergeCell ref="V7:AC7"/>
    <mergeCell ref="V8:AC8"/>
    <mergeCell ref="V9:AC9"/>
    <mergeCell ref="AF6:AJ6"/>
    <mergeCell ref="V6:AC6"/>
    <mergeCell ref="J4:Z4"/>
    <mergeCell ref="AB4:AD4"/>
    <mergeCell ref="V10:AC10"/>
    <mergeCell ref="AD6:AE6"/>
    <mergeCell ref="AD7:AE7"/>
    <mergeCell ref="AD8:AE8"/>
    <mergeCell ref="AD9:AE9"/>
    <mergeCell ref="T6:U6"/>
  </mergeCells>
  <printOptions/>
  <pageMargins left="0.7" right="0.7" top="0.75" bottom="0.75" header="0.3" footer="0.3"/>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FF00"/>
  </sheetPr>
  <dimension ref="C3:AJ29"/>
  <sheetViews>
    <sheetView zoomScalePageLayoutView="0" workbookViewId="0" topLeftCell="A1">
      <selection activeCell="G21" sqref="G21"/>
    </sheetView>
  </sheetViews>
  <sheetFormatPr defaultColWidth="9.00390625" defaultRowHeight="15"/>
  <cols>
    <col min="1" max="2" width="2.7109375" style="23" customWidth="1"/>
    <col min="3" max="36" width="2.7109375" style="61" customWidth="1"/>
    <col min="37" max="82" width="2.7109375" style="23" customWidth="1"/>
    <col min="83" max="87" width="9.00390625" style="23" customWidth="1"/>
    <col min="88" max="16384" width="9.00390625" style="61" customWidth="1"/>
  </cols>
  <sheetData>
    <row r="1" s="23" customFormat="1" ht="14.25"/>
    <row r="2" s="23" customFormat="1" ht="14.25"/>
    <row r="3" spans="3:36" ht="34.5" customHeight="1">
      <c r="C3" s="65"/>
      <c r="D3" s="65"/>
      <c r="E3" s="65"/>
      <c r="F3" s="65"/>
      <c r="G3" s="19" t="s">
        <v>194</v>
      </c>
      <c r="H3" s="66"/>
      <c r="I3" s="111">
        <v>2</v>
      </c>
      <c r="J3" s="111"/>
      <c r="K3" s="65" t="s">
        <v>190</v>
      </c>
      <c r="L3" s="19"/>
      <c r="M3" s="19"/>
      <c r="N3" s="65" t="s">
        <v>191</v>
      </c>
      <c r="O3" s="19"/>
      <c r="P3" s="19"/>
      <c r="Q3" s="65"/>
      <c r="R3" s="65"/>
      <c r="S3" s="65"/>
      <c r="T3" s="65"/>
      <c r="U3" s="65"/>
      <c r="V3" s="65"/>
      <c r="W3" s="65"/>
      <c r="X3" s="65"/>
      <c r="Y3" s="65"/>
      <c r="Z3" s="65"/>
      <c r="AA3" s="65"/>
      <c r="AB3" s="65"/>
      <c r="AC3" s="65"/>
      <c r="AD3" s="65"/>
      <c r="AE3" s="65"/>
      <c r="AF3" s="65"/>
      <c r="AG3" s="65"/>
      <c r="AH3" s="19"/>
      <c r="AI3" s="19"/>
      <c r="AJ3" s="65"/>
    </row>
    <row r="4" spans="3:36" ht="34.5" customHeight="1">
      <c r="C4" s="19"/>
      <c r="D4" s="19"/>
      <c r="E4" s="19"/>
      <c r="F4" s="19"/>
      <c r="G4" s="19"/>
      <c r="H4" s="19"/>
      <c r="I4" s="19"/>
      <c r="J4" s="111" t="s">
        <v>132</v>
      </c>
      <c r="K4" s="111"/>
      <c r="L4" s="111"/>
      <c r="M4" s="111"/>
      <c r="N4" s="111"/>
      <c r="O4" s="111"/>
      <c r="P4" s="111"/>
      <c r="Q4" s="111"/>
      <c r="R4" s="111"/>
      <c r="S4" s="111"/>
      <c r="T4" s="111"/>
      <c r="U4" s="111"/>
      <c r="V4" s="111"/>
      <c r="W4" s="111"/>
      <c r="X4" s="111"/>
      <c r="Y4" s="111"/>
      <c r="Z4" s="111"/>
      <c r="AA4" s="20" t="s">
        <v>23</v>
      </c>
      <c r="AB4" s="111">
        <f>'入力シート'!E6</f>
        <v>0</v>
      </c>
      <c r="AC4" s="111"/>
      <c r="AD4" s="111"/>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24"/>
      <c r="D6" s="109"/>
      <c r="E6" s="109" t="s">
        <v>29</v>
      </c>
      <c r="F6" s="109"/>
      <c r="G6" s="109"/>
      <c r="H6" s="109"/>
      <c r="I6" s="109"/>
      <c r="J6" s="109"/>
      <c r="K6" s="109"/>
      <c r="L6" s="109"/>
      <c r="M6" s="109" t="s">
        <v>8</v>
      </c>
      <c r="N6" s="109"/>
      <c r="O6" s="109" t="s">
        <v>9</v>
      </c>
      <c r="P6" s="109"/>
      <c r="Q6" s="109"/>
      <c r="R6" s="109"/>
      <c r="S6" s="109"/>
      <c r="T6" s="109"/>
      <c r="U6" s="109"/>
      <c r="V6" s="109" t="s">
        <v>29</v>
      </c>
      <c r="W6" s="109"/>
      <c r="X6" s="109"/>
      <c r="Y6" s="109"/>
      <c r="Z6" s="109"/>
      <c r="AA6" s="109"/>
      <c r="AB6" s="109"/>
      <c r="AC6" s="109"/>
      <c r="AD6" s="109" t="s">
        <v>8</v>
      </c>
      <c r="AE6" s="109"/>
      <c r="AF6" s="109" t="s">
        <v>9</v>
      </c>
      <c r="AG6" s="109"/>
      <c r="AH6" s="109"/>
      <c r="AI6" s="109"/>
      <c r="AJ6" s="110"/>
    </row>
    <row r="7" spans="3:36" ht="34.5" customHeight="1">
      <c r="C7" s="134" t="s">
        <v>25</v>
      </c>
      <c r="D7" s="135"/>
      <c r="E7" s="136">
        <f>IF('入力シート'!G24="","",'入力シート'!G24)</f>
      </c>
      <c r="F7" s="136"/>
      <c r="G7" s="136"/>
      <c r="H7" s="136"/>
      <c r="I7" s="136"/>
      <c r="J7" s="136"/>
      <c r="K7" s="136"/>
      <c r="L7" s="136"/>
      <c r="M7" s="135">
        <f>IF('入力シート'!Q24="","",'入力シート'!Q24)</f>
      </c>
      <c r="N7" s="135"/>
      <c r="O7" s="137">
        <f>IF('入力シート'!S24="","",'入力シート'!AL24)</f>
      </c>
      <c r="P7" s="137"/>
      <c r="Q7" s="137"/>
      <c r="R7" s="137"/>
      <c r="S7" s="137"/>
      <c r="T7" s="135" t="s">
        <v>39</v>
      </c>
      <c r="U7" s="135"/>
      <c r="V7" s="136">
        <f>IF('入力シート'!G25="","",'入力シート'!G25)</f>
      </c>
      <c r="W7" s="136"/>
      <c r="X7" s="136"/>
      <c r="Y7" s="136"/>
      <c r="Z7" s="136"/>
      <c r="AA7" s="136"/>
      <c r="AB7" s="136"/>
      <c r="AC7" s="136"/>
      <c r="AD7" s="135">
        <f>IF('入力シート'!Q25="","",'入力シート'!Q25)</f>
      </c>
      <c r="AE7" s="135"/>
      <c r="AF7" s="137">
        <f>IF('入力シート'!S25="","",'入力シート'!AL25)</f>
      </c>
      <c r="AG7" s="137"/>
      <c r="AH7" s="137"/>
      <c r="AI7" s="137"/>
      <c r="AJ7" s="138"/>
    </row>
    <row r="8" spans="3:36" ht="34.5" customHeight="1">
      <c r="C8" s="122" t="s">
        <v>26</v>
      </c>
      <c r="D8" s="114"/>
      <c r="E8" s="119">
        <f>IF('入力シート'!G26="","",'入力シート'!G26)</f>
      </c>
      <c r="F8" s="119"/>
      <c r="G8" s="119"/>
      <c r="H8" s="119"/>
      <c r="I8" s="119"/>
      <c r="J8" s="119"/>
      <c r="K8" s="119"/>
      <c r="L8" s="119"/>
      <c r="M8" s="114">
        <f>IF('入力シート'!Q26="","",'入力シート'!Q26)</f>
      </c>
      <c r="N8" s="114"/>
      <c r="O8" s="114">
        <f>IF('入力シート'!S26="","",'入力シート'!AL26)</f>
      </c>
      <c r="P8" s="114"/>
      <c r="Q8" s="114"/>
      <c r="R8" s="114"/>
      <c r="S8" s="114"/>
      <c r="T8" s="114" t="s">
        <v>40</v>
      </c>
      <c r="U8" s="114"/>
      <c r="V8" s="119">
        <f>IF('入力シート'!G27="","",'入力シート'!G27)</f>
      </c>
      <c r="W8" s="119"/>
      <c r="X8" s="119"/>
      <c r="Y8" s="119"/>
      <c r="Z8" s="119"/>
      <c r="AA8" s="119"/>
      <c r="AB8" s="119"/>
      <c r="AC8" s="119"/>
      <c r="AD8" s="114">
        <f>IF('入力シート'!Q27="","",'入力シート'!Q27)</f>
      </c>
      <c r="AE8" s="114"/>
      <c r="AF8" s="114">
        <f>IF('入力シート'!S27="","",'入力シート'!AL27)</f>
      </c>
      <c r="AG8" s="114"/>
      <c r="AH8" s="114"/>
      <c r="AI8" s="114"/>
      <c r="AJ8" s="117"/>
    </row>
    <row r="9" spans="3:36" ht="34.5" customHeight="1">
      <c r="C9" s="122" t="s">
        <v>27</v>
      </c>
      <c r="D9" s="114"/>
      <c r="E9" s="119">
        <f>IF('入力シート'!G28="","",'入力シート'!G28)</f>
      </c>
      <c r="F9" s="119"/>
      <c r="G9" s="119"/>
      <c r="H9" s="119"/>
      <c r="I9" s="119"/>
      <c r="J9" s="119"/>
      <c r="K9" s="119"/>
      <c r="L9" s="119"/>
      <c r="M9" s="114">
        <f>IF('入力シート'!Q28="","",'入力シート'!Q28)</f>
      </c>
      <c r="N9" s="114"/>
      <c r="O9" s="114">
        <f>IF('入力シート'!S28="","",'入力シート'!AL28)</f>
      </c>
      <c r="P9" s="114"/>
      <c r="Q9" s="114"/>
      <c r="R9" s="114"/>
      <c r="S9" s="114"/>
      <c r="T9" s="114" t="s">
        <v>41</v>
      </c>
      <c r="U9" s="114"/>
      <c r="V9" s="119">
        <f>IF('入力シート'!G29="","",'入力シート'!G29)</f>
      </c>
      <c r="W9" s="119"/>
      <c r="X9" s="119"/>
      <c r="Y9" s="119"/>
      <c r="Z9" s="119"/>
      <c r="AA9" s="119"/>
      <c r="AB9" s="119"/>
      <c r="AC9" s="119"/>
      <c r="AD9" s="114">
        <f>IF('入力シート'!Q29="","",'入力シート'!Q29)</f>
      </c>
      <c r="AE9" s="114"/>
      <c r="AF9" s="114">
        <f>IF('入力シート'!S29="","",'入力シート'!AL29)</f>
      </c>
      <c r="AG9" s="114"/>
      <c r="AH9" s="114"/>
      <c r="AI9" s="114"/>
      <c r="AJ9" s="117"/>
    </row>
    <row r="10" spans="3:36" ht="34.5" customHeight="1">
      <c r="C10" s="122" t="s">
        <v>28</v>
      </c>
      <c r="D10" s="114"/>
      <c r="E10" s="119">
        <f>IF('入力シート'!G30="","",'入力シート'!G30)</f>
      </c>
      <c r="F10" s="119"/>
      <c r="G10" s="119"/>
      <c r="H10" s="119"/>
      <c r="I10" s="119"/>
      <c r="J10" s="119"/>
      <c r="K10" s="119"/>
      <c r="L10" s="119"/>
      <c r="M10" s="114">
        <f>IF('入力シート'!Q30="","",'入力シート'!Q30)</f>
      </c>
      <c r="N10" s="114"/>
      <c r="O10" s="114">
        <f>IF('入力シート'!S30="","",'入力シート'!AL30)</f>
      </c>
      <c r="P10" s="114"/>
      <c r="Q10" s="114"/>
      <c r="R10" s="114"/>
      <c r="S10" s="114"/>
      <c r="T10" s="114" t="s">
        <v>42</v>
      </c>
      <c r="U10" s="114"/>
      <c r="V10" s="119">
        <f>IF('入力シート'!G31="","",'入力シート'!G31)</f>
      </c>
      <c r="W10" s="119"/>
      <c r="X10" s="119"/>
      <c r="Y10" s="119"/>
      <c r="Z10" s="119"/>
      <c r="AA10" s="119"/>
      <c r="AB10" s="119"/>
      <c r="AC10" s="119"/>
      <c r="AD10" s="114">
        <f>IF('入力シート'!Q31="","",'入力シート'!Q31)</f>
      </c>
      <c r="AE10" s="114"/>
      <c r="AF10" s="114">
        <f>IF('入力シート'!S31="","",'入力シート'!AL31)</f>
      </c>
      <c r="AG10" s="114"/>
      <c r="AH10" s="114"/>
      <c r="AI10" s="114"/>
      <c r="AJ10" s="117"/>
    </row>
    <row r="11" spans="3:36" ht="34.5" customHeight="1">
      <c r="C11" s="122" t="s">
        <v>135</v>
      </c>
      <c r="D11" s="114"/>
      <c r="E11" s="119">
        <f>IF('入力シート'!G32="","",'入力シート'!G32)</f>
      </c>
      <c r="F11" s="119"/>
      <c r="G11" s="119"/>
      <c r="H11" s="119"/>
      <c r="I11" s="119"/>
      <c r="J11" s="119"/>
      <c r="K11" s="119"/>
      <c r="L11" s="119"/>
      <c r="M11" s="114">
        <f>IF('入力シート'!Q32="","",'入力シート'!Q32)</f>
      </c>
      <c r="N11" s="114"/>
      <c r="O11" s="114">
        <f>IF('入力シート'!S32="","",'入力シート'!AL32)</f>
      </c>
      <c r="P11" s="114"/>
      <c r="Q11" s="114"/>
      <c r="R11" s="114"/>
      <c r="S11" s="114"/>
      <c r="T11" s="114" t="s">
        <v>136</v>
      </c>
      <c r="U11" s="114"/>
      <c r="V11" s="119">
        <f>IF('入力シート'!G33="","",'入力シート'!G33)</f>
      </c>
      <c r="W11" s="119"/>
      <c r="X11" s="119"/>
      <c r="Y11" s="119"/>
      <c r="Z11" s="119"/>
      <c r="AA11" s="119"/>
      <c r="AB11" s="119"/>
      <c r="AC11" s="119"/>
      <c r="AD11" s="114">
        <f>IF('入力シート'!Q33="","",'入力シート'!Q33)</f>
      </c>
      <c r="AE11" s="114"/>
      <c r="AF11" s="114">
        <f>IF('入力シート'!S33="","",'入力シート'!AL33)</f>
      </c>
      <c r="AG11" s="114"/>
      <c r="AH11" s="114"/>
      <c r="AI11" s="114"/>
      <c r="AJ11" s="117"/>
    </row>
    <row r="12" spans="3:36" ht="34.5" customHeight="1">
      <c r="C12" s="122" t="s">
        <v>137</v>
      </c>
      <c r="D12" s="114"/>
      <c r="E12" s="119">
        <f>IF('入力シート'!G34="","",'入力シート'!G34)</f>
      </c>
      <c r="F12" s="119"/>
      <c r="G12" s="119"/>
      <c r="H12" s="119"/>
      <c r="I12" s="119"/>
      <c r="J12" s="119"/>
      <c r="K12" s="119"/>
      <c r="L12" s="119"/>
      <c r="M12" s="114">
        <f>IF('入力シート'!Q34="","",'入力シート'!Q34)</f>
      </c>
      <c r="N12" s="114"/>
      <c r="O12" s="114">
        <f>IF('入力シート'!S34="","",'入力シート'!AL34)</f>
      </c>
      <c r="P12" s="114"/>
      <c r="Q12" s="114"/>
      <c r="R12" s="114"/>
      <c r="S12" s="114"/>
      <c r="T12" s="114" t="s">
        <v>138</v>
      </c>
      <c r="U12" s="114"/>
      <c r="V12" s="119">
        <f>IF('入力シート'!G35="","",'入力シート'!G35)</f>
      </c>
      <c r="W12" s="119"/>
      <c r="X12" s="119"/>
      <c r="Y12" s="119"/>
      <c r="Z12" s="119"/>
      <c r="AA12" s="119"/>
      <c r="AB12" s="119"/>
      <c r="AC12" s="119"/>
      <c r="AD12" s="114">
        <f>IF('入力シート'!Q35="","",'入力シート'!Q35)</f>
      </c>
      <c r="AE12" s="114"/>
      <c r="AF12" s="114">
        <f>IF('入力シート'!S35="","",'入力シート'!AL35)</f>
      </c>
      <c r="AG12" s="114"/>
      <c r="AH12" s="114"/>
      <c r="AI12" s="114"/>
      <c r="AJ12" s="117"/>
    </row>
    <row r="13" spans="3:36" ht="34.5" customHeight="1">
      <c r="C13" s="122" t="s">
        <v>139</v>
      </c>
      <c r="D13" s="114"/>
      <c r="E13" s="119">
        <f>IF('入力シート'!G36="","",'入力シート'!G36)</f>
      </c>
      <c r="F13" s="119"/>
      <c r="G13" s="119"/>
      <c r="H13" s="119"/>
      <c r="I13" s="119"/>
      <c r="J13" s="119"/>
      <c r="K13" s="119"/>
      <c r="L13" s="119"/>
      <c r="M13" s="114">
        <f>IF('入力シート'!Q36="","",'入力シート'!Q36)</f>
      </c>
      <c r="N13" s="114"/>
      <c r="O13" s="114">
        <f>IF('入力シート'!S36="","",'入力シート'!AL36)</f>
      </c>
      <c r="P13" s="114"/>
      <c r="Q13" s="114"/>
      <c r="R13" s="114"/>
      <c r="S13" s="114"/>
      <c r="T13" s="114" t="s">
        <v>140</v>
      </c>
      <c r="U13" s="114"/>
      <c r="V13" s="119">
        <f>IF('入力シート'!G37="","",'入力シート'!G37)</f>
      </c>
      <c r="W13" s="119"/>
      <c r="X13" s="119"/>
      <c r="Y13" s="119"/>
      <c r="Z13" s="119"/>
      <c r="AA13" s="119"/>
      <c r="AB13" s="119"/>
      <c r="AC13" s="119"/>
      <c r="AD13" s="114">
        <f>IF('入力シート'!Q37="","",'入力シート'!Q37)</f>
      </c>
      <c r="AE13" s="114"/>
      <c r="AF13" s="114">
        <f>IF('入力シート'!S37="","",'入力シート'!AL37)</f>
      </c>
      <c r="AG13" s="114"/>
      <c r="AH13" s="114"/>
      <c r="AI13" s="114"/>
      <c r="AJ13" s="117"/>
    </row>
    <row r="14" spans="3:36" ht="34.5" customHeight="1">
      <c r="C14" s="122" t="s">
        <v>141</v>
      </c>
      <c r="D14" s="114"/>
      <c r="E14" s="119">
        <f>IF('入力シート'!G38="","",'入力シート'!G38)</f>
      </c>
      <c r="F14" s="119"/>
      <c r="G14" s="119"/>
      <c r="H14" s="119"/>
      <c r="I14" s="119"/>
      <c r="J14" s="119"/>
      <c r="K14" s="119"/>
      <c r="L14" s="119"/>
      <c r="M14" s="114">
        <f>IF('入力シート'!Q38="","",'入力シート'!Q38)</f>
      </c>
      <c r="N14" s="114"/>
      <c r="O14" s="114">
        <f>IF('入力シート'!S38="","",'入力シート'!AL38)</f>
      </c>
      <c r="P14" s="114"/>
      <c r="Q14" s="114"/>
      <c r="R14" s="114"/>
      <c r="S14" s="114"/>
      <c r="T14" s="114" t="s">
        <v>142</v>
      </c>
      <c r="U14" s="114"/>
      <c r="V14" s="119">
        <f>IF('入力シート'!G39="","",'入力シート'!G39)</f>
      </c>
      <c r="W14" s="119"/>
      <c r="X14" s="119"/>
      <c r="Y14" s="119"/>
      <c r="Z14" s="119"/>
      <c r="AA14" s="119"/>
      <c r="AB14" s="119"/>
      <c r="AC14" s="119"/>
      <c r="AD14" s="114">
        <f>IF('入力シート'!Q39="","",'入力シート'!Q39)</f>
      </c>
      <c r="AE14" s="114"/>
      <c r="AF14" s="114">
        <f>IF('入力シート'!S39="","",'入力シート'!AL39)</f>
      </c>
      <c r="AG14" s="114"/>
      <c r="AH14" s="114"/>
      <c r="AI14" s="114"/>
      <c r="AJ14" s="117"/>
    </row>
    <row r="15" spans="3:36" ht="34.5" customHeight="1">
      <c r="C15" s="122" t="s">
        <v>143</v>
      </c>
      <c r="D15" s="114"/>
      <c r="E15" s="119">
        <f>IF('入力シート'!G40="","",'入力シート'!G40)</f>
      </c>
      <c r="F15" s="119"/>
      <c r="G15" s="119"/>
      <c r="H15" s="119"/>
      <c r="I15" s="119"/>
      <c r="J15" s="119"/>
      <c r="K15" s="119"/>
      <c r="L15" s="119"/>
      <c r="M15" s="114">
        <f>IF('入力シート'!Q40="","",'入力シート'!Q40)</f>
      </c>
      <c r="N15" s="114"/>
      <c r="O15" s="114">
        <f>IF('入力シート'!S40="","",'入力シート'!AL40)</f>
      </c>
      <c r="P15" s="114"/>
      <c r="Q15" s="114"/>
      <c r="R15" s="114"/>
      <c r="S15" s="114"/>
      <c r="T15" s="114" t="s">
        <v>144</v>
      </c>
      <c r="U15" s="114"/>
      <c r="V15" s="119">
        <f>IF('入力シート'!G41="","",'入力シート'!G41)</f>
      </c>
      <c r="W15" s="119"/>
      <c r="X15" s="119"/>
      <c r="Y15" s="119"/>
      <c r="Z15" s="119"/>
      <c r="AA15" s="119"/>
      <c r="AB15" s="119"/>
      <c r="AC15" s="119"/>
      <c r="AD15" s="114">
        <f>IF('入力シート'!Q41="","",'入力シート'!Q41)</f>
      </c>
      <c r="AE15" s="114"/>
      <c r="AF15" s="114">
        <f>IF('入力シート'!S41="","",'入力シート'!AL41)</f>
      </c>
      <c r="AG15" s="114"/>
      <c r="AH15" s="114"/>
      <c r="AI15" s="114"/>
      <c r="AJ15" s="117"/>
    </row>
    <row r="16" spans="3:36" ht="34.5" customHeight="1" thickBot="1">
      <c r="C16" s="141" t="s">
        <v>170</v>
      </c>
      <c r="D16" s="142"/>
      <c r="E16" s="112">
        <f>IF('入力シート'!G42="","",'入力シート'!G42)</f>
      </c>
      <c r="F16" s="112"/>
      <c r="G16" s="112"/>
      <c r="H16" s="112"/>
      <c r="I16" s="112"/>
      <c r="J16" s="112"/>
      <c r="K16" s="112"/>
      <c r="L16" s="112"/>
      <c r="M16" s="120">
        <f>IF('入力シート'!Q42="","",'入力シート'!Q42)</f>
      </c>
      <c r="N16" s="120"/>
      <c r="O16" s="120">
        <f>IF('入力シート'!S42="","",'入力シート'!AL42)</f>
      </c>
      <c r="P16" s="120"/>
      <c r="Q16" s="120"/>
      <c r="R16" s="120"/>
      <c r="S16" s="120"/>
      <c r="T16" s="139" t="s">
        <v>145</v>
      </c>
      <c r="U16" s="140"/>
      <c r="V16" s="112">
        <f>IF('入力シート'!G43="","",'入力シート'!G43)</f>
      </c>
      <c r="W16" s="112"/>
      <c r="X16" s="112"/>
      <c r="Y16" s="112"/>
      <c r="Z16" s="112"/>
      <c r="AA16" s="112"/>
      <c r="AB16" s="112"/>
      <c r="AC16" s="112"/>
      <c r="AD16" s="120">
        <f>IF('入力シート'!Q43="","",'入力シート'!Q43)</f>
      </c>
      <c r="AE16" s="120"/>
      <c r="AF16" s="120">
        <f>IF('入力シート'!S43="","",'入力シート'!AL43)</f>
      </c>
      <c r="AG16" s="120"/>
      <c r="AH16" s="120"/>
      <c r="AI16" s="120"/>
      <c r="AJ16" s="127"/>
    </row>
    <row r="17" spans="3:36" ht="34.5" customHeight="1">
      <c r="C17" s="21" t="s">
        <v>30</v>
      </c>
      <c r="D17" s="126" t="s">
        <v>31</v>
      </c>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row>
    <row r="18" spans="3:36" ht="24.75" customHeight="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3:36" ht="34.5" customHeight="1">
      <c r="C19" s="19"/>
      <c r="D19" s="125" t="s">
        <v>193</v>
      </c>
      <c r="E19" s="125"/>
      <c r="F19" s="125">
        <v>2</v>
      </c>
      <c r="G19" s="125"/>
      <c r="H19" s="19" t="s">
        <v>192</v>
      </c>
      <c r="I19" s="125">
        <f>'入力シート'!E46</f>
        <v>0</v>
      </c>
      <c r="J19" s="125"/>
      <c r="K19" s="125" t="s">
        <v>11</v>
      </c>
      <c r="L19" s="125"/>
      <c r="M19" s="125">
        <f>'入力シート'!I46</f>
        <v>0</v>
      </c>
      <c r="N19" s="125"/>
      <c r="O19" s="125" t="s">
        <v>12</v>
      </c>
      <c r="P19" s="125"/>
      <c r="Q19" s="21"/>
      <c r="R19" s="21"/>
      <c r="S19" s="21"/>
      <c r="T19" s="21"/>
      <c r="U19" s="21"/>
      <c r="V19" s="21"/>
      <c r="W19" s="21"/>
      <c r="X19" s="21"/>
      <c r="Y19" s="21"/>
      <c r="Z19" s="21"/>
      <c r="AA19" s="21"/>
      <c r="AB19" s="21"/>
      <c r="AC19" s="21"/>
      <c r="AD19" s="21"/>
      <c r="AE19" s="21"/>
      <c r="AF19" s="21"/>
      <c r="AG19" s="21"/>
      <c r="AH19" s="21"/>
      <c r="AI19" s="21"/>
      <c r="AJ19" s="21"/>
    </row>
    <row r="20" spans="3:36" ht="15" customHeight="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3:36" ht="33.75" customHeight="1">
      <c r="C21" s="19"/>
      <c r="D21" s="19"/>
      <c r="E21" s="19"/>
      <c r="F21" s="19"/>
      <c r="G21" s="19"/>
      <c r="H21" s="19"/>
      <c r="I21" s="19"/>
      <c r="J21" s="130" t="s">
        <v>32</v>
      </c>
      <c r="K21" s="130"/>
      <c r="L21" s="130"/>
      <c r="M21" s="130"/>
      <c r="N21" s="130"/>
      <c r="O21" s="130"/>
      <c r="P21" s="133">
        <f>'入力シート'!E50</f>
        <v>0</v>
      </c>
      <c r="Q21" s="133"/>
      <c r="R21" s="133"/>
      <c r="S21" s="133"/>
      <c r="T21" s="133"/>
      <c r="U21" s="133"/>
      <c r="V21" s="133"/>
      <c r="W21" s="133"/>
      <c r="X21" s="133"/>
      <c r="Y21" s="133"/>
      <c r="Z21" s="133"/>
      <c r="AA21" s="133"/>
      <c r="AB21" s="133"/>
      <c r="AC21" s="133"/>
      <c r="AD21" s="133"/>
      <c r="AE21" s="133"/>
      <c r="AF21" s="133"/>
      <c r="AG21" s="133"/>
      <c r="AH21" s="133"/>
      <c r="AI21" s="133"/>
      <c r="AJ21" s="133"/>
    </row>
    <row r="22" spans="3:36" ht="15" customHeight="1">
      <c r="C22" s="19"/>
      <c r="D22" s="19"/>
      <c r="E22" s="19"/>
      <c r="F22" s="19"/>
      <c r="G22" s="19"/>
      <c r="H22" s="19"/>
      <c r="I22" s="19"/>
      <c r="J22" s="130"/>
      <c r="K22" s="130"/>
      <c r="L22" s="130"/>
      <c r="M22" s="130"/>
      <c r="N22" s="130"/>
      <c r="O22" s="130"/>
      <c r="P22" s="19"/>
      <c r="Q22" s="19"/>
      <c r="R22" s="19"/>
      <c r="S22" s="19"/>
      <c r="T22" s="19"/>
      <c r="U22" s="19"/>
      <c r="V22" s="19"/>
      <c r="W22" s="19"/>
      <c r="X22" s="19"/>
      <c r="Y22" s="19"/>
      <c r="Z22" s="19"/>
      <c r="AA22" s="19"/>
      <c r="AB22" s="19"/>
      <c r="AC22" s="19"/>
      <c r="AD22" s="19"/>
      <c r="AE22" s="19"/>
      <c r="AF22" s="19"/>
      <c r="AG22" s="19"/>
      <c r="AH22" s="19"/>
      <c r="AI22" s="19"/>
      <c r="AJ22" s="19"/>
    </row>
    <row r="23" spans="3:36" ht="33.75" customHeight="1">
      <c r="C23" s="19"/>
      <c r="D23" s="19"/>
      <c r="E23" s="19"/>
      <c r="F23" s="19"/>
      <c r="G23" s="19"/>
      <c r="H23" s="19"/>
      <c r="I23" s="19"/>
      <c r="J23" s="130" t="s">
        <v>33</v>
      </c>
      <c r="K23" s="130"/>
      <c r="L23" s="130"/>
      <c r="M23" s="130"/>
      <c r="N23" s="130"/>
      <c r="O23" s="130"/>
      <c r="P23" s="129">
        <f>'入力シート'!E58</f>
        <v>0</v>
      </c>
      <c r="Q23" s="129"/>
      <c r="R23" s="129"/>
      <c r="S23" s="129"/>
      <c r="T23" s="129"/>
      <c r="U23" s="129"/>
      <c r="V23" s="129"/>
      <c r="W23" s="129"/>
      <c r="X23" s="129"/>
      <c r="Y23" s="129"/>
      <c r="Z23" s="129"/>
      <c r="AA23" s="22"/>
      <c r="AB23" s="131" t="s">
        <v>37</v>
      </c>
      <c r="AC23" s="131"/>
      <c r="AD23" s="131"/>
      <c r="AE23" s="131"/>
      <c r="AF23" s="132"/>
      <c r="AG23" s="132"/>
      <c r="AH23" s="132"/>
      <c r="AI23" s="132"/>
      <c r="AJ23" s="132"/>
    </row>
    <row r="24" spans="3:36" ht="1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5" customHeight="1">
      <c r="C25" s="19"/>
      <c r="D25" s="128" t="s">
        <v>134</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row>
    <row r="26" spans="3:36" ht="1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3:36" ht="32.25" customHeight="1">
      <c r="C27" s="19"/>
      <c r="D27" s="19"/>
      <c r="E27" s="19"/>
      <c r="F27" s="19"/>
      <c r="G27" s="19"/>
      <c r="H27" s="19"/>
      <c r="I27" s="19"/>
      <c r="J27" s="130" t="s">
        <v>35</v>
      </c>
      <c r="K27" s="130"/>
      <c r="L27" s="130"/>
      <c r="M27" s="130"/>
      <c r="N27" s="130"/>
      <c r="O27" s="130"/>
      <c r="P27" s="129">
        <f>'入力シート'!E62</f>
        <v>0</v>
      </c>
      <c r="Q27" s="129"/>
      <c r="R27" s="129"/>
      <c r="S27" s="129"/>
      <c r="T27" s="129"/>
      <c r="U27" s="129"/>
      <c r="V27" s="129"/>
      <c r="W27" s="129"/>
      <c r="X27" s="129"/>
      <c r="Y27" s="129"/>
      <c r="Z27" s="129"/>
      <c r="AA27" s="22"/>
      <c r="AB27" s="131" t="s">
        <v>37</v>
      </c>
      <c r="AC27" s="131"/>
      <c r="AD27" s="131"/>
      <c r="AE27" s="131"/>
      <c r="AF27" s="22"/>
      <c r="AG27" s="131"/>
      <c r="AH27" s="131"/>
      <c r="AI27" s="131"/>
      <c r="AJ27" s="131"/>
    </row>
    <row r="28" spans="3:36" ht="15" customHeight="1">
      <c r="C28" s="19"/>
      <c r="D28" s="19"/>
      <c r="E28" s="19"/>
      <c r="F28" s="19"/>
      <c r="G28" s="19"/>
      <c r="H28" s="19"/>
      <c r="I28" s="19"/>
      <c r="J28" s="130"/>
      <c r="K28" s="130"/>
      <c r="L28" s="130"/>
      <c r="M28" s="130"/>
      <c r="N28" s="130"/>
      <c r="O28" s="130"/>
      <c r="P28" s="19"/>
      <c r="Q28" s="19"/>
      <c r="R28" s="19"/>
      <c r="S28" s="19"/>
      <c r="T28" s="19"/>
      <c r="U28" s="19"/>
      <c r="V28" s="19"/>
      <c r="W28" s="19"/>
      <c r="X28" s="19"/>
      <c r="Y28" s="19"/>
      <c r="Z28" s="19"/>
      <c r="AA28" s="19"/>
      <c r="AB28" s="19"/>
      <c r="AC28" s="19"/>
      <c r="AD28" s="19"/>
      <c r="AE28" s="19"/>
      <c r="AF28" s="19"/>
      <c r="AG28" s="19"/>
      <c r="AH28" s="19"/>
      <c r="AI28" s="19"/>
      <c r="AJ28" s="19"/>
    </row>
    <row r="29" spans="3:36" ht="15"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s="23" customFormat="1" ht="19.5" customHeight="1"/>
    <row r="237" s="23" customFormat="1" ht="19.5" customHeight="1"/>
    <row r="238" s="23" customFormat="1" ht="19.5" customHeight="1"/>
    <row r="239" ht="19.5" customHeight="1"/>
    <row r="240" ht="19.5" customHeight="1"/>
  </sheetData>
  <sheetProtection/>
  <mergeCells count="111">
    <mergeCell ref="I3:J3"/>
    <mergeCell ref="D19:E19"/>
    <mergeCell ref="F19:G19"/>
    <mergeCell ref="O19:P19"/>
    <mergeCell ref="AD16:AE16"/>
    <mergeCell ref="AF16:AJ16"/>
    <mergeCell ref="C16:D16"/>
    <mergeCell ref="E16:L16"/>
    <mergeCell ref="M16:N16"/>
    <mergeCell ref="O16:S16"/>
    <mergeCell ref="T16:U16"/>
    <mergeCell ref="V16:AC16"/>
    <mergeCell ref="AD14:AE14"/>
    <mergeCell ref="AF14:AJ14"/>
    <mergeCell ref="C15:D15"/>
    <mergeCell ref="E15:L15"/>
    <mergeCell ref="M15:N15"/>
    <mergeCell ref="O15:S15"/>
    <mergeCell ref="T15:U15"/>
    <mergeCell ref="V15:AC15"/>
    <mergeCell ref="AD15:AE15"/>
    <mergeCell ref="AF15:AJ15"/>
    <mergeCell ref="C14:D14"/>
    <mergeCell ref="E14:L14"/>
    <mergeCell ref="M14:N14"/>
    <mergeCell ref="O14:S14"/>
    <mergeCell ref="T14:U14"/>
    <mergeCell ref="V14:AC14"/>
    <mergeCell ref="AD12:AE12"/>
    <mergeCell ref="AF12:AJ12"/>
    <mergeCell ref="C13:D13"/>
    <mergeCell ref="E13:L13"/>
    <mergeCell ref="M13:N13"/>
    <mergeCell ref="O13:S13"/>
    <mergeCell ref="T13:U13"/>
    <mergeCell ref="V13:AC13"/>
    <mergeCell ref="AD13:AE13"/>
    <mergeCell ref="AF13:AJ13"/>
    <mergeCell ref="V11:AC11"/>
    <mergeCell ref="C12:D12"/>
    <mergeCell ref="E12:L12"/>
    <mergeCell ref="M12:N12"/>
    <mergeCell ref="O12:S12"/>
    <mergeCell ref="T12:U12"/>
    <mergeCell ref="V12:AC12"/>
    <mergeCell ref="D25:AJ25"/>
    <mergeCell ref="J27:O27"/>
    <mergeCell ref="P27:Z27"/>
    <mergeCell ref="AB27:AE27"/>
    <mergeCell ref="AG27:AJ27"/>
    <mergeCell ref="J28:O28"/>
    <mergeCell ref="C10:D10"/>
    <mergeCell ref="E10:L10"/>
    <mergeCell ref="J21:O21"/>
    <mergeCell ref="P21:AJ21"/>
    <mergeCell ref="J22:O22"/>
    <mergeCell ref="J23:O23"/>
    <mergeCell ref="P23:Z23"/>
    <mergeCell ref="AB23:AE23"/>
    <mergeCell ref="AF23:AJ23"/>
    <mergeCell ref="C11:D11"/>
    <mergeCell ref="D17:AJ17"/>
    <mergeCell ref="I19:J19"/>
    <mergeCell ref="K19:L19"/>
    <mergeCell ref="M19:N19"/>
    <mergeCell ref="AD11:AE11"/>
    <mergeCell ref="AF11:AJ11"/>
    <mergeCell ref="E11:L11"/>
    <mergeCell ref="M11:N11"/>
    <mergeCell ref="O11:S11"/>
    <mergeCell ref="T11:U11"/>
    <mergeCell ref="M10:N10"/>
    <mergeCell ref="O10:S10"/>
    <mergeCell ref="T10:U10"/>
    <mergeCell ref="V10:AC10"/>
    <mergeCell ref="AD8:AE8"/>
    <mergeCell ref="AF8:AJ8"/>
    <mergeCell ref="AD9:AE9"/>
    <mergeCell ref="AF9:AJ9"/>
    <mergeCell ref="AD10:AE10"/>
    <mergeCell ref="AF10:AJ10"/>
    <mergeCell ref="C9:D9"/>
    <mergeCell ref="E9:L9"/>
    <mergeCell ref="M9:N9"/>
    <mergeCell ref="O9:S9"/>
    <mergeCell ref="T9:U9"/>
    <mergeCell ref="V9:AC9"/>
    <mergeCell ref="C8:D8"/>
    <mergeCell ref="E8:L8"/>
    <mergeCell ref="M8:N8"/>
    <mergeCell ref="O8:S8"/>
    <mergeCell ref="T8:U8"/>
    <mergeCell ref="V8:AC8"/>
    <mergeCell ref="AF6:AJ6"/>
    <mergeCell ref="C7:D7"/>
    <mergeCell ref="E7:L7"/>
    <mergeCell ref="M7:N7"/>
    <mergeCell ref="O7:S7"/>
    <mergeCell ref="T7:U7"/>
    <mergeCell ref="V7:AC7"/>
    <mergeCell ref="AD7:AE7"/>
    <mergeCell ref="AF7:AJ7"/>
    <mergeCell ref="J4:Z4"/>
    <mergeCell ref="AB4:AD4"/>
    <mergeCell ref="C6:D6"/>
    <mergeCell ref="E6:L6"/>
    <mergeCell ref="M6:N6"/>
    <mergeCell ref="O6:S6"/>
    <mergeCell ref="T6:U6"/>
    <mergeCell ref="V6:AC6"/>
    <mergeCell ref="AD6:AE6"/>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C3:AJ25"/>
  <sheetViews>
    <sheetView tabSelected="1" zoomScalePageLayoutView="0" workbookViewId="0" topLeftCell="A1">
      <selection activeCell="H5" sqref="H5"/>
    </sheetView>
  </sheetViews>
  <sheetFormatPr defaultColWidth="9.00390625" defaultRowHeight="15"/>
  <cols>
    <col min="1" max="2" width="2.7109375" style="23" customWidth="1"/>
    <col min="3" max="36" width="2.7109375" style="1" customWidth="1"/>
    <col min="37" max="82" width="2.7109375" style="23" customWidth="1"/>
    <col min="83" max="87" width="9.00390625" style="23" customWidth="1"/>
    <col min="88" max="16384" width="9.00390625" style="1" customWidth="1"/>
  </cols>
  <sheetData>
    <row r="1" s="23" customFormat="1" ht="14.25"/>
    <row r="2" s="23" customFormat="1" ht="14.25"/>
    <row r="3" spans="3:36" ht="34.5" customHeight="1">
      <c r="C3" s="65"/>
      <c r="D3" s="65"/>
      <c r="E3" s="65"/>
      <c r="F3" s="65"/>
      <c r="G3" s="19" t="s">
        <v>195</v>
      </c>
      <c r="H3" s="66"/>
      <c r="I3" s="111">
        <v>2</v>
      </c>
      <c r="J3" s="111"/>
      <c r="K3" s="65" t="s">
        <v>190</v>
      </c>
      <c r="L3" s="19"/>
      <c r="M3" s="19"/>
      <c r="N3" s="65" t="s">
        <v>191</v>
      </c>
      <c r="O3" s="19"/>
      <c r="P3" s="19"/>
      <c r="Q3" s="65"/>
      <c r="R3" s="65"/>
      <c r="S3" s="65"/>
      <c r="T3" s="65"/>
      <c r="U3" s="65"/>
      <c r="V3" s="65"/>
      <c r="W3" s="65"/>
      <c r="X3" s="65"/>
      <c r="Y3" s="65"/>
      <c r="Z3" s="65"/>
      <c r="AA3" s="65"/>
      <c r="AB3" s="65"/>
      <c r="AC3" s="65"/>
      <c r="AD3" s="65"/>
      <c r="AE3" s="65"/>
      <c r="AF3" s="65"/>
      <c r="AG3" s="65"/>
      <c r="AH3" s="19"/>
      <c r="AI3" s="19"/>
      <c r="AJ3" s="65"/>
    </row>
    <row r="4" spans="3:36" ht="34.5" customHeight="1">
      <c r="C4" s="19"/>
      <c r="D4" s="19"/>
      <c r="E4" s="19"/>
      <c r="F4" s="19"/>
      <c r="G4" s="111" t="s">
        <v>189</v>
      </c>
      <c r="H4" s="111"/>
      <c r="I4" s="111"/>
      <c r="J4" s="111"/>
      <c r="K4" s="111"/>
      <c r="L4" s="111"/>
      <c r="M4" s="111"/>
      <c r="N4" s="111"/>
      <c r="O4" s="111"/>
      <c r="P4" s="111"/>
      <c r="Q4" s="111"/>
      <c r="R4" s="111"/>
      <c r="S4" s="111"/>
      <c r="T4" s="111"/>
      <c r="U4" s="111"/>
      <c r="V4" s="111"/>
      <c r="W4" s="111"/>
      <c r="X4" s="111"/>
      <c r="Y4" s="111"/>
      <c r="Z4" s="111"/>
      <c r="AA4" s="20" t="s">
        <v>23</v>
      </c>
      <c r="AB4" s="111">
        <f>'入力シート'!E6</f>
        <v>0</v>
      </c>
      <c r="AC4" s="111"/>
      <c r="AD4" s="111"/>
      <c r="AE4" s="20" t="s">
        <v>24</v>
      </c>
      <c r="AF4" s="19"/>
      <c r="AG4" s="19"/>
      <c r="AH4" s="21"/>
      <c r="AI4" s="21"/>
      <c r="AJ4" s="21"/>
    </row>
    <row r="5" spans="3:36" ht="34.5" customHeigh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c r="C6" s="29"/>
      <c r="D6" s="29"/>
      <c r="E6" s="29"/>
      <c r="F6" s="31"/>
      <c r="G6" s="32"/>
      <c r="H6" s="33"/>
      <c r="I6" s="114" t="s">
        <v>60</v>
      </c>
      <c r="J6" s="114"/>
      <c r="K6" s="114"/>
      <c r="L6" s="114"/>
      <c r="M6" s="114"/>
      <c r="N6" s="114"/>
      <c r="O6" s="114"/>
      <c r="P6" s="114"/>
      <c r="Q6" s="114"/>
      <c r="R6" s="114"/>
      <c r="S6" s="143" t="s">
        <v>59</v>
      </c>
      <c r="T6" s="144"/>
      <c r="U6" s="144"/>
      <c r="V6" s="144"/>
      <c r="W6" s="144"/>
      <c r="X6" s="144"/>
      <c r="Y6" s="144"/>
      <c r="Z6" s="144"/>
      <c r="AA6" s="144"/>
      <c r="AB6" s="145"/>
      <c r="AC6" s="29"/>
      <c r="AD6" s="29"/>
      <c r="AE6" s="29"/>
      <c r="AF6" s="29"/>
      <c r="AG6" s="29"/>
      <c r="AH6" s="29"/>
      <c r="AI6" s="29"/>
      <c r="AJ6" s="29"/>
    </row>
    <row r="7" spans="3:36" ht="34.5" customHeight="1">
      <c r="C7" s="29"/>
      <c r="D7" s="29"/>
      <c r="E7" s="29"/>
      <c r="F7" s="31"/>
      <c r="G7" s="32"/>
      <c r="H7" s="26">
        <v>1</v>
      </c>
      <c r="I7" s="143">
        <f>IF('入力シート'!K79="","",'入力シート'!K79)</f>
      </c>
      <c r="J7" s="144"/>
      <c r="K7" s="144"/>
      <c r="L7" s="144"/>
      <c r="M7" s="144"/>
      <c r="N7" s="144"/>
      <c r="O7" s="144"/>
      <c r="P7" s="144"/>
      <c r="Q7" s="144"/>
      <c r="R7" s="145"/>
      <c r="S7" s="143">
        <f>IF('入力シート'!U79="","",'入力シート'!U79)</f>
      </c>
      <c r="T7" s="144"/>
      <c r="U7" s="144"/>
      <c r="V7" s="144"/>
      <c r="W7" s="144"/>
      <c r="X7" s="144"/>
      <c r="Y7" s="144"/>
      <c r="Z7" s="144"/>
      <c r="AA7" s="144"/>
      <c r="AB7" s="145"/>
      <c r="AC7" s="29"/>
      <c r="AD7" s="29"/>
      <c r="AE7" s="29"/>
      <c r="AF7" s="30"/>
      <c r="AG7" s="30"/>
      <c r="AH7" s="30"/>
      <c r="AI7" s="30"/>
      <c r="AJ7" s="30"/>
    </row>
    <row r="8" spans="3:36" ht="34.5" customHeight="1">
      <c r="C8" s="29"/>
      <c r="D8" s="29"/>
      <c r="E8" s="29"/>
      <c r="F8" s="31"/>
      <c r="G8" s="32"/>
      <c r="H8" s="26">
        <v>2</v>
      </c>
      <c r="I8" s="143">
        <f>IF('入力シート'!K80="","",'入力シート'!K80)</f>
      </c>
      <c r="J8" s="144"/>
      <c r="K8" s="144"/>
      <c r="L8" s="144"/>
      <c r="M8" s="144"/>
      <c r="N8" s="144"/>
      <c r="O8" s="144"/>
      <c r="P8" s="144"/>
      <c r="Q8" s="144"/>
      <c r="R8" s="145"/>
      <c r="S8" s="143">
        <f>IF('入力シート'!U80="","",'入力シート'!U80)</f>
      </c>
      <c r="T8" s="144"/>
      <c r="U8" s="144"/>
      <c r="V8" s="144"/>
      <c r="W8" s="144"/>
      <c r="X8" s="144"/>
      <c r="Y8" s="144"/>
      <c r="Z8" s="144"/>
      <c r="AA8" s="144"/>
      <c r="AB8" s="145"/>
      <c r="AC8" s="29"/>
      <c r="AD8" s="29"/>
      <c r="AE8" s="29"/>
      <c r="AF8" s="29"/>
      <c r="AG8" s="29"/>
      <c r="AH8" s="29"/>
      <c r="AI8" s="29"/>
      <c r="AJ8" s="29"/>
    </row>
    <row r="9" spans="3:36" ht="34.5" customHeight="1">
      <c r="C9" s="29"/>
      <c r="D9" s="29"/>
      <c r="E9" s="29"/>
      <c r="F9" s="31"/>
      <c r="G9" s="32"/>
      <c r="H9" s="26">
        <v>3</v>
      </c>
      <c r="I9" s="143">
        <f>IF('入力シート'!K81="","",'入力シート'!K81)</f>
      </c>
      <c r="J9" s="144"/>
      <c r="K9" s="144"/>
      <c r="L9" s="144"/>
      <c r="M9" s="144"/>
      <c r="N9" s="144"/>
      <c r="O9" s="144"/>
      <c r="P9" s="144"/>
      <c r="Q9" s="144"/>
      <c r="R9" s="145"/>
      <c r="S9" s="143">
        <f>IF('入力シート'!U81="","",'入力シート'!U81)</f>
      </c>
      <c r="T9" s="144"/>
      <c r="U9" s="144"/>
      <c r="V9" s="144"/>
      <c r="W9" s="144"/>
      <c r="X9" s="144"/>
      <c r="Y9" s="144"/>
      <c r="Z9" s="144"/>
      <c r="AA9" s="144"/>
      <c r="AB9" s="145"/>
      <c r="AC9" s="29"/>
      <c r="AD9" s="29"/>
      <c r="AE9" s="29"/>
      <c r="AF9" s="29"/>
      <c r="AG9" s="29"/>
      <c r="AH9" s="29"/>
      <c r="AI9" s="29"/>
      <c r="AJ9" s="29"/>
    </row>
    <row r="10" spans="3:36" ht="34.5" customHeight="1">
      <c r="C10" s="29"/>
      <c r="D10" s="29"/>
      <c r="E10" s="29"/>
      <c r="F10" s="31"/>
      <c r="G10" s="32"/>
      <c r="H10" s="26">
        <v>4</v>
      </c>
      <c r="I10" s="143">
        <f>IF('入力シート'!K82="","",'入力シート'!K82)</f>
      </c>
      <c r="J10" s="144"/>
      <c r="K10" s="144"/>
      <c r="L10" s="144"/>
      <c r="M10" s="144"/>
      <c r="N10" s="144"/>
      <c r="O10" s="144"/>
      <c r="P10" s="144"/>
      <c r="Q10" s="144"/>
      <c r="R10" s="145"/>
      <c r="S10" s="143">
        <f>IF('入力シート'!U82="","",'入力シート'!U82)</f>
      </c>
      <c r="T10" s="144"/>
      <c r="U10" s="144"/>
      <c r="V10" s="144"/>
      <c r="W10" s="144"/>
      <c r="X10" s="144"/>
      <c r="Y10" s="144"/>
      <c r="Z10" s="144"/>
      <c r="AA10" s="144"/>
      <c r="AB10" s="145"/>
      <c r="AC10" s="29"/>
      <c r="AD10" s="29"/>
      <c r="AE10" s="29"/>
      <c r="AF10" s="29"/>
      <c r="AG10" s="29"/>
      <c r="AH10" s="29"/>
      <c r="AI10" s="29"/>
      <c r="AJ10" s="29"/>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30</v>
      </c>
      <c r="D12" s="126" t="s">
        <v>61</v>
      </c>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5" t="s">
        <v>193</v>
      </c>
      <c r="E14" s="125"/>
      <c r="F14" s="125">
        <f>I3</f>
        <v>2</v>
      </c>
      <c r="G14" s="125"/>
      <c r="H14" s="19" t="s">
        <v>192</v>
      </c>
      <c r="I14" s="125">
        <f>'入力シート'!E46</f>
        <v>0</v>
      </c>
      <c r="J14" s="125"/>
      <c r="K14" s="125" t="s">
        <v>11</v>
      </c>
      <c r="L14" s="125"/>
      <c r="M14" s="125">
        <f>'入力シート'!I46</f>
        <v>0</v>
      </c>
      <c r="N14" s="125"/>
      <c r="O14" s="125" t="s">
        <v>12</v>
      </c>
      <c r="P14" s="125"/>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30" t="s">
        <v>32</v>
      </c>
      <c r="K16" s="130"/>
      <c r="L16" s="130"/>
      <c r="M16" s="130"/>
      <c r="N16" s="130"/>
      <c r="O16" s="130"/>
      <c r="P16" s="133">
        <f>'入力シート'!E50</f>
        <v>0</v>
      </c>
      <c r="Q16" s="133"/>
      <c r="R16" s="133"/>
      <c r="S16" s="133"/>
      <c r="T16" s="133"/>
      <c r="U16" s="133"/>
      <c r="V16" s="133"/>
      <c r="W16" s="133"/>
      <c r="X16" s="133"/>
      <c r="Y16" s="133"/>
      <c r="Z16" s="133"/>
      <c r="AA16" s="133"/>
      <c r="AB16" s="133"/>
      <c r="AC16" s="133"/>
      <c r="AD16" s="133"/>
      <c r="AE16" s="133"/>
      <c r="AF16" s="133"/>
      <c r="AG16" s="133"/>
      <c r="AH16" s="133"/>
      <c r="AI16" s="133"/>
      <c r="AJ16" s="133"/>
    </row>
    <row r="17" spans="3:36" ht="24.75" customHeight="1">
      <c r="C17" s="19"/>
      <c r="D17" s="19"/>
      <c r="E17" s="19"/>
      <c r="F17" s="19"/>
      <c r="G17" s="19"/>
      <c r="H17" s="19"/>
      <c r="I17" s="19"/>
      <c r="J17" s="130"/>
      <c r="K17" s="130"/>
      <c r="L17" s="130"/>
      <c r="M17" s="130"/>
      <c r="N17" s="130"/>
      <c r="O17" s="130"/>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30" t="s">
        <v>33</v>
      </c>
      <c r="K18" s="130"/>
      <c r="L18" s="130"/>
      <c r="M18" s="130"/>
      <c r="N18" s="130"/>
      <c r="O18" s="130"/>
      <c r="P18" s="129">
        <f>'入力シート'!E58</f>
        <v>0</v>
      </c>
      <c r="Q18" s="129"/>
      <c r="R18" s="129"/>
      <c r="S18" s="129"/>
      <c r="T18" s="129"/>
      <c r="U18" s="129"/>
      <c r="V18" s="129"/>
      <c r="W18" s="129"/>
      <c r="X18" s="129"/>
      <c r="Y18" s="129"/>
      <c r="Z18" s="129"/>
      <c r="AA18" s="22"/>
      <c r="AB18" s="131" t="s">
        <v>37</v>
      </c>
      <c r="AC18" s="131"/>
      <c r="AD18" s="131"/>
      <c r="AE18" s="131"/>
      <c r="AF18" s="132"/>
      <c r="AG18" s="132"/>
      <c r="AH18" s="132"/>
      <c r="AI18" s="132"/>
      <c r="AJ18" s="132"/>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28" t="s">
        <v>62</v>
      </c>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30" t="s">
        <v>35</v>
      </c>
      <c r="K22" s="130"/>
      <c r="L22" s="130"/>
      <c r="M22" s="130"/>
      <c r="N22" s="130"/>
      <c r="O22" s="130"/>
      <c r="P22" s="129">
        <f>'入力シート'!E62</f>
        <v>0</v>
      </c>
      <c r="Q22" s="129"/>
      <c r="R22" s="129"/>
      <c r="S22" s="129"/>
      <c r="T22" s="129"/>
      <c r="U22" s="129"/>
      <c r="V22" s="129"/>
      <c r="W22" s="129"/>
      <c r="X22" s="129"/>
      <c r="Y22" s="129"/>
      <c r="Z22" s="129"/>
      <c r="AA22" s="22"/>
      <c r="AB22" s="131" t="s">
        <v>37</v>
      </c>
      <c r="AC22" s="131"/>
      <c r="AD22" s="131"/>
      <c r="AE22" s="131"/>
      <c r="AF22" s="22"/>
      <c r="AG22" s="131"/>
      <c r="AH22" s="131"/>
      <c r="AI22" s="131"/>
      <c r="AJ22" s="131"/>
    </row>
    <row r="23" spans="3:36" ht="24.75" customHeight="1">
      <c r="C23" s="19"/>
      <c r="D23" s="19"/>
      <c r="E23" s="19"/>
      <c r="F23" s="19"/>
      <c r="G23" s="19"/>
      <c r="H23" s="19"/>
      <c r="I23" s="19"/>
      <c r="J23" s="130"/>
      <c r="K23" s="130"/>
      <c r="L23" s="130"/>
      <c r="M23" s="130"/>
      <c r="N23" s="130"/>
      <c r="O23" s="130"/>
      <c r="P23" s="19"/>
      <c r="Q23" s="19"/>
      <c r="R23" s="19"/>
      <c r="S23" s="19"/>
      <c r="T23" s="19"/>
      <c r="U23" s="19"/>
      <c r="V23" s="19"/>
      <c r="W23" s="19"/>
      <c r="X23" s="19"/>
      <c r="Y23" s="19"/>
      <c r="Z23" s="19"/>
      <c r="AA23" s="19"/>
      <c r="AB23" s="19"/>
      <c r="AC23" s="19"/>
      <c r="AD23" s="19"/>
      <c r="AE23" s="19"/>
      <c r="AF23" s="19"/>
      <c r="AG23" s="19"/>
      <c r="AH23" s="19"/>
      <c r="AI23" s="19"/>
      <c r="AJ23" s="19"/>
    </row>
    <row r="24" spans="3:36" ht="19.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23" customFormat="1" ht="19.5" customHeight="1"/>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ht="19.5" customHeight="1"/>
    <row r="236" ht="19.5" customHeight="1"/>
  </sheetData>
  <sheetProtection/>
  <mergeCells count="33">
    <mergeCell ref="I3:J3"/>
    <mergeCell ref="D14:E14"/>
    <mergeCell ref="F14:G14"/>
    <mergeCell ref="O14:P14"/>
    <mergeCell ref="AB4:AD4"/>
    <mergeCell ref="G4:Z4"/>
    <mergeCell ref="S9:AB9"/>
    <mergeCell ref="S10:AB10"/>
    <mergeCell ref="I7:R7"/>
    <mergeCell ref="S7:AB7"/>
    <mergeCell ref="K14:L14"/>
    <mergeCell ref="P18:Z18"/>
    <mergeCell ref="AF18:AJ18"/>
    <mergeCell ref="J22:O22"/>
    <mergeCell ref="P22:Z22"/>
    <mergeCell ref="AB22:AE22"/>
    <mergeCell ref="M14:N14"/>
    <mergeCell ref="I14:J14"/>
    <mergeCell ref="S6:AB6"/>
    <mergeCell ref="I6:R6"/>
    <mergeCell ref="I10:R10"/>
    <mergeCell ref="I9:R9"/>
    <mergeCell ref="D12:AJ12"/>
    <mergeCell ref="I8:R8"/>
    <mergeCell ref="S8:AB8"/>
    <mergeCell ref="J23:O23"/>
    <mergeCell ref="J16:O16"/>
    <mergeCell ref="P16:AJ16"/>
    <mergeCell ref="J17:O17"/>
    <mergeCell ref="J18:O18"/>
    <mergeCell ref="AB18:AE18"/>
    <mergeCell ref="D20:AJ20"/>
    <mergeCell ref="AG22:AJ22"/>
  </mergeCells>
  <printOptions/>
  <pageMargins left="0.7" right="0.7" top="0.75" bottom="0.75" header="0.3" footer="0.3"/>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B050"/>
  </sheetPr>
  <dimension ref="A1:V12"/>
  <sheetViews>
    <sheetView zoomScalePageLayoutView="0" workbookViewId="0" topLeftCell="A1">
      <selection activeCell="K15" sqref="K15"/>
    </sheetView>
  </sheetViews>
  <sheetFormatPr defaultColWidth="9.00390625" defaultRowHeight="15"/>
  <cols>
    <col min="1" max="1" width="3.7109375" style="35" customWidth="1"/>
    <col min="2" max="2" width="2.7109375" style="35" customWidth="1"/>
    <col min="3" max="3" width="15.7109375" style="36" customWidth="1"/>
    <col min="4" max="4" width="2.7109375" style="36" customWidth="1"/>
    <col min="5" max="5" width="2.7109375" style="35" customWidth="1"/>
    <col min="6" max="6" width="15.7109375" style="36" customWidth="1"/>
    <col min="7" max="7" width="2.7109375" style="36" customWidth="1"/>
    <col min="8" max="9" width="2.7109375" style="34" customWidth="1"/>
    <col min="10" max="10" width="15.7109375" style="34" customWidth="1"/>
    <col min="11" max="11" width="5.421875" style="34" customWidth="1"/>
    <col min="12" max="15" width="16.28125" style="34" customWidth="1"/>
    <col min="16" max="16384" width="9.00390625" style="34" customWidth="1"/>
  </cols>
  <sheetData>
    <row r="1" spans="1:17" ht="15.75">
      <c r="A1" s="146" t="s">
        <v>63</v>
      </c>
      <c r="B1" s="146"/>
      <c r="C1" s="146"/>
      <c r="D1" s="146"/>
      <c r="E1" s="146"/>
      <c r="F1" s="146"/>
      <c r="G1" s="146"/>
      <c r="H1" s="146"/>
      <c r="J1" s="146" t="s">
        <v>88</v>
      </c>
      <c r="K1" s="146"/>
      <c r="L1" s="146"/>
      <c r="M1" s="146"/>
      <c r="N1" s="146"/>
      <c r="O1" s="146"/>
      <c r="P1" s="146"/>
      <c r="Q1" s="34" t="s">
        <v>186</v>
      </c>
    </row>
    <row r="2" spans="10:15" ht="13.5" thickBot="1">
      <c r="J2" s="35"/>
      <c r="K2" s="35"/>
      <c r="L2" s="36"/>
      <c r="M2" s="35"/>
      <c r="N2" s="36"/>
      <c r="O2" s="36"/>
    </row>
    <row r="3" spans="1:22" ht="15.75" customHeight="1" thickBot="1">
      <c r="A3" s="147"/>
      <c r="B3" s="69"/>
      <c r="C3" s="70">
        <f>'入力シート'!E54</f>
        <v>0</v>
      </c>
      <c r="D3" s="71"/>
      <c r="E3" s="69"/>
      <c r="F3" s="72">
        <f>'入力シート'!E66</f>
        <v>0</v>
      </c>
      <c r="G3" s="73"/>
      <c r="H3" s="37"/>
      <c r="J3" s="74">
        <f>'入力シート'!E54</f>
        <v>0</v>
      </c>
      <c r="K3" s="67">
        <f>'入力シート'!E69</f>
        <v>0</v>
      </c>
      <c r="L3" s="75">
        <f>'入力シート'!K79</f>
        <v>0</v>
      </c>
      <c r="M3" s="67">
        <f>'入力シート'!K80</f>
        <v>0</v>
      </c>
      <c r="N3" s="67">
        <f>'入力シート'!K81</f>
        <v>0</v>
      </c>
      <c r="O3" s="67">
        <f>'入力シート'!K82</f>
        <v>0</v>
      </c>
      <c r="P3" s="37"/>
      <c r="Q3" s="34">
        <f>'入力シート'!G24</f>
        <v>0</v>
      </c>
      <c r="R3" s="34">
        <f>'入力シート'!Q24</f>
        <v>0</v>
      </c>
      <c r="S3" s="34">
        <f>'入力シート'!G25</f>
        <v>0</v>
      </c>
      <c r="T3" s="34">
        <f>'入力シート'!Q25</f>
        <v>0</v>
      </c>
      <c r="U3" s="34">
        <f>'入力シート'!E54</f>
        <v>0</v>
      </c>
      <c r="V3" s="34">
        <f>'入力シート'!AE24</f>
        <v>0</v>
      </c>
    </row>
    <row r="4" spans="1:22" ht="15.75" customHeight="1" thickBot="1">
      <c r="A4" s="147"/>
      <c r="B4" s="68">
        <v>1</v>
      </c>
      <c r="C4" s="76">
        <f>'入力シート'!G11</f>
        <v>0</v>
      </c>
      <c r="D4" s="77">
        <f>'入力シート'!Q11</f>
        <v>0</v>
      </c>
      <c r="E4" s="67">
        <v>2</v>
      </c>
      <c r="F4" s="76">
        <f>'入力シート'!G12</f>
        <v>0</v>
      </c>
      <c r="G4" s="77">
        <f>'入力シート'!Q12</f>
        <v>0</v>
      </c>
      <c r="J4" s="47"/>
      <c r="K4" s="47"/>
      <c r="L4" s="48"/>
      <c r="M4" s="49"/>
      <c r="N4" s="50"/>
      <c r="O4" s="48"/>
      <c r="Q4" s="34">
        <f>'入力シート'!G26</f>
        <v>0</v>
      </c>
      <c r="R4" s="34">
        <f>'入力シート'!Q26</f>
        <v>0</v>
      </c>
      <c r="S4" s="34">
        <f>'入力シート'!G27</f>
        <v>0</v>
      </c>
      <c r="T4" s="34">
        <f>'入力シート'!Q27</f>
        <v>0</v>
      </c>
      <c r="U4" s="34">
        <f>U3</f>
        <v>0</v>
      </c>
      <c r="V4" s="34">
        <f>'入力シート'!AE26</f>
        <v>0</v>
      </c>
    </row>
    <row r="5" spans="1:22" ht="15.75" customHeight="1" thickBot="1">
      <c r="A5" s="147"/>
      <c r="B5" s="68">
        <v>3</v>
      </c>
      <c r="C5" s="76">
        <f>'入力シート'!G13</f>
        <v>0</v>
      </c>
      <c r="D5" s="77">
        <f>'入力シート'!Q13</f>
        <v>0</v>
      </c>
      <c r="E5" s="67">
        <v>4</v>
      </c>
      <c r="F5" s="76">
        <f>'入力シート'!G14</f>
        <v>0</v>
      </c>
      <c r="G5" s="77">
        <f>'入力シート'!Q14</f>
        <v>0</v>
      </c>
      <c r="J5" s="47"/>
      <c r="K5" s="47"/>
      <c r="L5" s="48"/>
      <c r="M5" s="49"/>
      <c r="N5" s="50"/>
      <c r="O5" s="48"/>
      <c r="Q5" s="34">
        <f>'入力シート'!G28</f>
        <v>0</v>
      </c>
      <c r="R5" s="34">
        <f>'入力シート'!Q28</f>
        <v>0</v>
      </c>
      <c r="S5" s="34">
        <f>'入力シート'!G29</f>
        <v>0</v>
      </c>
      <c r="T5" s="34">
        <f>'入力シート'!Q29</f>
        <v>0</v>
      </c>
      <c r="U5" s="34">
        <f>U3</f>
        <v>0</v>
      </c>
      <c r="V5" s="34">
        <f>'入力シート'!AE28</f>
        <v>0</v>
      </c>
    </row>
    <row r="6" spans="1:22" ht="15.75" customHeight="1" thickBot="1">
      <c r="A6" s="147"/>
      <c r="B6" s="68">
        <v>5</v>
      </c>
      <c r="C6" s="76">
        <f>'入力シート'!G15</f>
        <v>0</v>
      </c>
      <c r="D6" s="77">
        <f>'入力シート'!Q15</f>
        <v>0</v>
      </c>
      <c r="E6" s="67">
        <v>6</v>
      </c>
      <c r="F6" s="76">
        <f>'入力シート'!G16</f>
        <v>0</v>
      </c>
      <c r="G6" s="77">
        <f>'入力シート'!Q16</f>
        <v>0</v>
      </c>
      <c r="J6" s="47"/>
      <c r="K6" s="47"/>
      <c r="L6" s="48"/>
      <c r="M6" s="49"/>
      <c r="N6" s="50"/>
      <c r="O6" s="48"/>
      <c r="Q6" s="34">
        <f>'入力シート'!G30</f>
        <v>0</v>
      </c>
      <c r="R6" s="34">
        <f>'入力シート'!Q30</f>
        <v>0</v>
      </c>
      <c r="S6" s="34">
        <f>'入力シート'!G31</f>
        <v>0</v>
      </c>
      <c r="T6" s="34">
        <f>'入力シート'!Q31</f>
        <v>0</v>
      </c>
      <c r="U6" s="34">
        <f>U3</f>
        <v>0</v>
      </c>
      <c r="V6" s="34">
        <f>'入力シート'!AE30</f>
        <v>0</v>
      </c>
    </row>
    <row r="7" spans="1:22" ht="15.75" customHeight="1" thickBot="1">
      <c r="A7" s="147"/>
      <c r="B7" s="68">
        <v>7</v>
      </c>
      <c r="C7" s="76">
        <f>'入力シート'!G17</f>
        <v>0</v>
      </c>
      <c r="D7" s="77">
        <f>'入力シート'!Q17</f>
        <v>0</v>
      </c>
      <c r="E7" s="67">
        <v>8</v>
      </c>
      <c r="F7" s="76">
        <f>'入力シート'!G18</f>
        <v>0</v>
      </c>
      <c r="G7" s="77">
        <f>'入力シート'!Q18</f>
        <v>0</v>
      </c>
      <c r="J7" s="47"/>
      <c r="K7" s="47"/>
      <c r="L7" s="48"/>
      <c r="M7" s="49"/>
      <c r="N7" s="50"/>
      <c r="O7" s="48"/>
      <c r="Q7" s="34">
        <f>'入力シート'!G32</f>
        <v>0</v>
      </c>
      <c r="R7" s="34">
        <f>'入力シート'!Q32</f>
        <v>0</v>
      </c>
      <c r="S7" s="34">
        <f>'入力シート'!G33</f>
        <v>0</v>
      </c>
      <c r="T7" s="34">
        <f>'入力シート'!Q33</f>
        <v>0</v>
      </c>
      <c r="U7" s="34">
        <f>U3</f>
        <v>0</v>
      </c>
      <c r="V7" s="34">
        <f>'入力シート'!AE32</f>
        <v>0</v>
      </c>
    </row>
    <row r="8" spans="17:22" ht="15.75" customHeight="1">
      <c r="Q8" s="34">
        <f>'入力シート'!G34</f>
        <v>0</v>
      </c>
      <c r="R8" s="34">
        <f>'入力シート'!Q34</f>
        <v>0</v>
      </c>
      <c r="S8" s="34">
        <f>'入力シート'!G35</f>
        <v>0</v>
      </c>
      <c r="T8" s="34">
        <f>'入力シート'!Q35</f>
        <v>0</v>
      </c>
      <c r="U8" s="34">
        <f>U3</f>
        <v>0</v>
      </c>
      <c r="V8" s="34">
        <f>'入力シート'!AE34</f>
        <v>0</v>
      </c>
    </row>
    <row r="9" spans="2:22" ht="13.5" customHeight="1">
      <c r="B9" s="46" t="s">
        <v>87</v>
      </c>
      <c r="Q9" s="34">
        <f>'入力シート'!G36</f>
        <v>0</v>
      </c>
      <c r="R9" s="34">
        <f>'入力シート'!Q36</f>
        <v>0</v>
      </c>
      <c r="S9" s="34">
        <f>'入力シート'!G37</f>
        <v>0</v>
      </c>
      <c r="T9" s="34">
        <f>'入力シート'!Q37</f>
        <v>0</v>
      </c>
      <c r="U9" s="34">
        <f>U3</f>
        <v>0</v>
      </c>
      <c r="V9" s="34">
        <f>'入力シート'!AE36</f>
        <v>0</v>
      </c>
    </row>
    <row r="10" spans="17:22" ht="13.5" customHeight="1">
      <c r="Q10" s="34">
        <f>'入力シート'!G38</f>
        <v>0</v>
      </c>
      <c r="R10" s="34">
        <f>'入力シート'!Q38</f>
        <v>0</v>
      </c>
      <c r="S10" s="34">
        <f>'入力シート'!G39</f>
        <v>0</v>
      </c>
      <c r="T10" s="34">
        <f>'入力シート'!Q39</f>
        <v>0</v>
      </c>
      <c r="U10" s="34">
        <f>U3</f>
        <v>0</v>
      </c>
      <c r="V10" s="34">
        <f>'入力シート'!AE38</f>
        <v>0</v>
      </c>
    </row>
    <row r="11" spans="17:22" ht="13.5" customHeight="1">
      <c r="Q11" s="34">
        <f>'入力シート'!G40</f>
        <v>0</v>
      </c>
      <c r="R11" s="34">
        <f>'入力シート'!Q40</f>
        <v>0</v>
      </c>
      <c r="S11" s="34">
        <f>'入力シート'!G41</f>
        <v>0</v>
      </c>
      <c r="T11" s="34">
        <f>'入力シート'!Q41</f>
        <v>0</v>
      </c>
      <c r="U11" s="34">
        <f>U3</f>
        <v>0</v>
      </c>
      <c r="V11" s="34">
        <f>'入力シート'!AE40</f>
        <v>0</v>
      </c>
    </row>
    <row r="12" spans="17:22" ht="13.5" customHeight="1">
      <c r="Q12" s="34">
        <f>'入力シート'!G42</f>
        <v>0</v>
      </c>
      <c r="R12" s="34">
        <f>'入力シート'!Q42</f>
        <v>0</v>
      </c>
      <c r="S12" s="34">
        <f>'入力シート'!G43</f>
        <v>0</v>
      </c>
      <c r="T12" s="34">
        <f>'入力シート'!Q43</f>
        <v>0</v>
      </c>
      <c r="U12" s="34">
        <f>U3</f>
        <v>0</v>
      </c>
      <c r="V12" s="34">
        <f>'入力シート'!AE42</f>
        <v>0</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3">
    <mergeCell ref="A1:H1"/>
    <mergeCell ref="A3:A7"/>
    <mergeCell ref="J1:P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W80"/>
  <sheetViews>
    <sheetView view="pageBreakPreview" zoomScale="60" zoomScalePageLayoutView="0" workbookViewId="0" topLeftCell="A1">
      <selection activeCell="AO10" sqref="AO10"/>
    </sheetView>
  </sheetViews>
  <sheetFormatPr defaultColWidth="9.00390625" defaultRowHeight="15"/>
  <cols>
    <col min="1" max="83" width="2.7109375" style="79" customWidth="1"/>
    <col min="84" max="16384" width="9.00390625" style="79" customWidth="1"/>
  </cols>
  <sheetData>
    <row r="1" spans="18:33" ht="24.75" customHeight="1">
      <c r="R1" s="83"/>
      <c r="S1" s="83"/>
      <c r="T1" s="157" t="s">
        <v>193</v>
      </c>
      <c r="U1" s="157"/>
      <c r="V1" s="157"/>
      <c r="W1" s="157"/>
      <c r="X1" s="157" t="s">
        <v>10</v>
      </c>
      <c r="Y1" s="157"/>
      <c r="Z1" s="157"/>
      <c r="AA1" s="157"/>
      <c r="AB1" s="157" t="s">
        <v>11</v>
      </c>
      <c r="AC1" s="157"/>
      <c r="AD1" s="157"/>
      <c r="AE1" s="157"/>
      <c r="AF1" s="157" t="s">
        <v>12</v>
      </c>
      <c r="AG1" s="157"/>
    </row>
    <row r="2" spans="1:33" ht="24.75" customHeight="1">
      <c r="A2" s="161" t="s">
        <v>66</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ht="15" customHeight="1"/>
    <row r="4" spans="1:49" ht="24.75" customHeight="1">
      <c r="A4" s="162" t="s">
        <v>67</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I4" s="165" t="s">
        <v>196</v>
      </c>
      <c r="AJ4" s="165"/>
      <c r="AK4" s="165"/>
      <c r="AL4" s="165"/>
      <c r="AM4" s="165"/>
      <c r="AN4" s="165"/>
      <c r="AO4" s="165"/>
      <c r="AP4" s="165"/>
      <c r="AQ4" s="165"/>
      <c r="AR4" s="165"/>
      <c r="AS4" s="165"/>
      <c r="AT4" s="165"/>
      <c r="AU4" s="165"/>
      <c r="AV4" s="165"/>
      <c r="AW4" s="165"/>
    </row>
    <row r="5" spans="1:49" ht="1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I5" s="165"/>
      <c r="AJ5" s="165"/>
      <c r="AK5" s="165"/>
      <c r="AL5" s="165"/>
      <c r="AM5" s="165"/>
      <c r="AN5" s="165"/>
      <c r="AO5" s="165"/>
      <c r="AP5" s="165"/>
      <c r="AQ5" s="165"/>
      <c r="AR5" s="165"/>
      <c r="AS5" s="165"/>
      <c r="AT5" s="165"/>
      <c r="AU5" s="165"/>
      <c r="AV5" s="165"/>
      <c r="AW5" s="165"/>
    </row>
    <row r="6" spans="1:33" ht="24.75" customHeight="1">
      <c r="A6" s="158" t="s">
        <v>68</v>
      </c>
      <c r="B6" s="158"/>
      <c r="C6" s="158"/>
      <c r="D6" s="158"/>
      <c r="E6" s="158"/>
      <c r="F6" s="158"/>
      <c r="G6" s="158"/>
      <c r="H6" s="158"/>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row>
    <row r="7" spans="1:33" ht="9.75" customHeight="1">
      <c r="A7" s="81"/>
      <c r="B7" s="81"/>
      <c r="C7" s="81"/>
      <c r="D7" s="81"/>
      <c r="E7" s="81"/>
      <c r="F7" s="81"/>
      <c r="G7" s="81"/>
      <c r="H7" s="8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4.75" customHeight="1">
      <c r="A8" s="158" t="s">
        <v>69</v>
      </c>
      <c r="B8" s="158"/>
      <c r="C8" s="158"/>
      <c r="D8" s="158"/>
      <c r="E8" s="158"/>
      <c r="F8" s="158"/>
      <c r="G8" s="158"/>
      <c r="H8" s="158"/>
      <c r="I8" s="42" t="s">
        <v>70</v>
      </c>
      <c r="J8" s="42"/>
      <c r="K8" s="42"/>
      <c r="L8" s="42"/>
      <c r="M8" s="42"/>
      <c r="N8" s="42"/>
      <c r="O8" s="42"/>
      <c r="P8" s="42"/>
      <c r="Q8" s="42"/>
      <c r="R8" s="42"/>
      <c r="S8" s="42"/>
      <c r="T8" s="42"/>
      <c r="U8" s="42"/>
      <c r="V8" s="42"/>
      <c r="W8" s="42"/>
      <c r="X8" s="42"/>
      <c r="Y8" s="42"/>
      <c r="Z8" s="42"/>
      <c r="AA8" s="42"/>
      <c r="AB8" s="42"/>
      <c r="AC8" s="42"/>
      <c r="AD8" s="42"/>
      <c r="AE8" s="42"/>
      <c r="AF8" s="42"/>
      <c r="AG8" s="42"/>
    </row>
    <row r="9" spans="1:33" ht="9.75" customHeight="1">
      <c r="A9" s="81"/>
      <c r="B9" s="81"/>
      <c r="C9" s="81"/>
      <c r="D9" s="81"/>
      <c r="E9" s="81"/>
      <c r="F9" s="81"/>
      <c r="G9" s="81"/>
      <c r="H9" s="81"/>
      <c r="I9" s="42"/>
      <c r="J9" s="42"/>
      <c r="K9" s="42"/>
      <c r="L9" s="42"/>
      <c r="M9" s="42"/>
      <c r="N9" s="42"/>
      <c r="O9" s="42"/>
      <c r="P9" s="42"/>
      <c r="Q9" s="42"/>
      <c r="R9" s="42"/>
      <c r="S9" s="42"/>
      <c r="T9" s="42"/>
      <c r="U9" s="42"/>
      <c r="V9" s="42"/>
      <c r="W9" s="42"/>
      <c r="X9" s="42"/>
      <c r="Y9" s="42"/>
      <c r="Z9" s="42"/>
      <c r="AA9" s="42"/>
      <c r="AB9" s="42"/>
      <c r="AC9" s="42"/>
      <c r="AD9" s="42"/>
      <c r="AE9" s="42"/>
      <c r="AF9" s="42"/>
      <c r="AG9" s="42"/>
    </row>
    <row r="10" spans="1:33" ht="24.75" customHeight="1">
      <c r="A10" s="158" t="s">
        <v>197</v>
      </c>
      <c r="B10" s="158"/>
      <c r="C10" s="158"/>
      <c r="D10" s="158"/>
      <c r="E10" s="158"/>
      <c r="F10" s="158"/>
      <c r="G10" s="158"/>
      <c r="H10" s="158"/>
      <c r="I10" s="149"/>
      <c r="J10" s="149"/>
      <c r="K10" s="149"/>
      <c r="L10" s="149"/>
      <c r="M10" s="149"/>
      <c r="N10" s="149"/>
      <c r="O10" s="149"/>
      <c r="P10" s="149"/>
      <c r="Q10" s="149"/>
      <c r="R10" s="83"/>
      <c r="S10" s="83"/>
      <c r="T10" s="83"/>
      <c r="U10" s="83"/>
      <c r="V10" s="83"/>
      <c r="W10" s="83"/>
      <c r="X10" s="83"/>
      <c r="Y10" s="83"/>
      <c r="Z10" s="83"/>
      <c r="AA10" s="83"/>
      <c r="AB10" s="83"/>
      <c r="AC10" s="83"/>
      <c r="AD10" s="83"/>
      <c r="AE10" s="83"/>
      <c r="AF10" s="83"/>
      <c r="AG10" s="83"/>
    </row>
    <row r="11" spans="1:33" ht="9.75" customHeight="1">
      <c r="A11" s="81"/>
      <c r="B11" s="81"/>
      <c r="C11" s="81"/>
      <c r="D11" s="81"/>
      <c r="E11" s="81"/>
      <c r="F11" s="81"/>
      <c r="G11" s="81"/>
      <c r="H11" s="81"/>
      <c r="I11" s="42"/>
      <c r="J11" s="42"/>
      <c r="K11" s="42"/>
      <c r="L11" s="42"/>
      <c r="M11" s="42"/>
      <c r="N11" s="42"/>
      <c r="O11" s="42"/>
      <c r="P11" s="42"/>
      <c r="Q11" s="42"/>
      <c r="R11" s="83"/>
      <c r="S11" s="83"/>
      <c r="T11" s="83"/>
      <c r="U11" s="83"/>
      <c r="V11" s="83"/>
      <c r="W11" s="83"/>
      <c r="X11" s="83"/>
      <c r="Y11" s="83"/>
      <c r="Z11" s="83"/>
      <c r="AA11" s="83"/>
      <c r="AB11" s="83"/>
      <c r="AC11" s="83"/>
      <c r="AD11" s="83"/>
      <c r="AE11" s="83"/>
      <c r="AF11" s="83"/>
      <c r="AG11" s="83"/>
    </row>
    <row r="12" spans="1:33" ht="24.75" customHeight="1">
      <c r="A12" s="158" t="s">
        <v>71</v>
      </c>
      <c r="B12" s="158"/>
      <c r="C12" s="158"/>
      <c r="D12" s="158"/>
      <c r="E12" s="158"/>
      <c r="F12" s="158"/>
      <c r="G12" s="158"/>
      <c r="H12" s="158"/>
      <c r="I12" s="160" t="s">
        <v>198</v>
      </c>
      <c r="J12" s="160"/>
      <c r="K12" s="160"/>
      <c r="L12" s="160"/>
      <c r="M12" s="160"/>
      <c r="N12" s="160"/>
      <c r="O12" s="160"/>
      <c r="P12" s="160"/>
      <c r="Q12" s="160"/>
      <c r="R12" s="160"/>
      <c r="S12" s="160"/>
      <c r="T12" s="160"/>
      <c r="U12" s="160"/>
      <c r="V12" s="160"/>
      <c r="W12" s="160"/>
      <c r="X12" s="160"/>
      <c r="Y12" s="83"/>
      <c r="Z12" s="83"/>
      <c r="AA12" s="83"/>
      <c r="AB12" s="83"/>
      <c r="AC12" s="83"/>
      <c r="AD12" s="83"/>
      <c r="AE12" s="83"/>
      <c r="AF12" s="83"/>
      <c r="AG12" s="83"/>
    </row>
    <row r="13" spans="1:33" ht="9.75" customHeight="1">
      <c r="A13" s="81"/>
      <c r="B13" s="81"/>
      <c r="C13" s="81"/>
      <c r="D13" s="81"/>
      <c r="E13" s="81"/>
      <c r="F13" s="81"/>
      <c r="G13" s="81"/>
      <c r="H13" s="81"/>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ht="24.75" customHeight="1">
      <c r="A14" s="158" t="s">
        <v>72</v>
      </c>
      <c r="B14" s="158"/>
      <c r="C14" s="158"/>
      <c r="D14" s="158"/>
      <c r="E14" s="158"/>
      <c r="F14" s="158"/>
      <c r="G14" s="158"/>
      <c r="H14" s="158"/>
      <c r="I14" s="160" t="s">
        <v>198</v>
      </c>
      <c r="J14" s="160"/>
      <c r="K14" s="160"/>
      <c r="L14" s="160"/>
      <c r="M14" s="160"/>
      <c r="N14" s="160"/>
      <c r="O14" s="160"/>
      <c r="P14" s="160"/>
      <c r="Q14" s="160"/>
      <c r="R14" s="160"/>
      <c r="S14" s="160"/>
      <c r="T14" s="160"/>
      <c r="U14" s="160"/>
      <c r="V14" s="160"/>
      <c r="W14" s="160"/>
      <c r="X14" s="160"/>
      <c r="Y14" s="83"/>
      <c r="Z14" s="83"/>
      <c r="AA14" s="83"/>
      <c r="AB14" s="83"/>
      <c r="AC14" s="83"/>
      <c r="AD14" s="83"/>
      <c r="AE14" s="83"/>
      <c r="AF14" s="83"/>
      <c r="AG14" s="83"/>
    </row>
    <row r="15" spans="1:33" ht="9.75" customHeight="1">
      <c r="A15" s="81"/>
      <c r="B15" s="81"/>
      <c r="C15" s="81"/>
      <c r="D15" s="81"/>
      <c r="E15" s="81"/>
      <c r="F15" s="81"/>
      <c r="G15" s="81"/>
      <c r="H15" s="81"/>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3" ht="24.75" customHeight="1">
      <c r="A16" s="158" t="s">
        <v>9</v>
      </c>
      <c r="B16" s="158"/>
      <c r="C16" s="158"/>
      <c r="D16" s="158"/>
      <c r="E16" s="158"/>
      <c r="F16" s="158"/>
      <c r="G16" s="158"/>
      <c r="H16" s="158"/>
      <c r="I16" s="157" t="s">
        <v>65</v>
      </c>
      <c r="J16" s="157"/>
      <c r="K16" s="157"/>
      <c r="L16" s="157"/>
      <c r="M16" s="157" t="s">
        <v>10</v>
      </c>
      <c r="N16" s="157"/>
      <c r="O16" s="157"/>
      <c r="P16" s="157"/>
      <c r="Q16" s="157" t="s">
        <v>11</v>
      </c>
      <c r="R16" s="157"/>
      <c r="S16" s="157"/>
      <c r="T16" s="157"/>
      <c r="U16" s="157" t="s">
        <v>12</v>
      </c>
      <c r="V16" s="157"/>
      <c r="W16" s="83"/>
      <c r="X16" s="83"/>
      <c r="Y16" s="83"/>
      <c r="Z16" s="83"/>
      <c r="AA16" s="83"/>
      <c r="AB16" s="83"/>
      <c r="AC16" s="83"/>
      <c r="AD16" s="83"/>
      <c r="AE16" s="83"/>
      <c r="AF16" s="83"/>
      <c r="AG16" s="83"/>
    </row>
    <row r="17" spans="1:33" ht="9.75" customHeight="1">
      <c r="A17" s="81"/>
      <c r="B17" s="81"/>
      <c r="C17" s="81"/>
      <c r="D17" s="81"/>
      <c r="E17" s="81"/>
      <c r="F17" s="81"/>
      <c r="G17" s="81"/>
      <c r="H17" s="81"/>
      <c r="I17" s="78"/>
      <c r="J17" s="78"/>
      <c r="K17" s="78"/>
      <c r="L17" s="78"/>
      <c r="M17" s="78"/>
      <c r="N17" s="78"/>
      <c r="O17" s="78"/>
      <c r="P17" s="78"/>
      <c r="Q17" s="78"/>
      <c r="R17" s="78"/>
      <c r="S17" s="78"/>
      <c r="T17" s="78"/>
      <c r="U17" s="78"/>
      <c r="V17" s="78"/>
      <c r="W17" s="83"/>
      <c r="X17" s="83"/>
      <c r="Y17" s="83"/>
      <c r="Z17" s="83"/>
      <c r="AA17" s="83"/>
      <c r="AB17" s="83"/>
      <c r="AC17" s="83"/>
      <c r="AD17" s="83"/>
      <c r="AE17" s="83"/>
      <c r="AF17" s="83"/>
      <c r="AG17" s="83"/>
    </row>
    <row r="18" spans="1:33" ht="24.75" customHeight="1">
      <c r="A18" s="158" t="s">
        <v>8</v>
      </c>
      <c r="B18" s="158"/>
      <c r="C18" s="158"/>
      <c r="D18" s="158"/>
      <c r="E18" s="158"/>
      <c r="F18" s="158"/>
      <c r="G18" s="158"/>
      <c r="H18" s="158"/>
      <c r="I18" s="157"/>
      <c r="J18" s="157"/>
      <c r="K18" s="157" t="s">
        <v>10</v>
      </c>
      <c r="L18" s="157"/>
      <c r="M18" s="83"/>
      <c r="N18" s="83"/>
      <c r="O18" s="83"/>
      <c r="P18" s="83"/>
      <c r="Q18" s="83"/>
      <c r="R18" s="83"/>
      <c r="S18" s="83"/>
      <c r="T18" s="83"/>
      <c r="U18" s="83"/>
      <c r="V18" s="83"/>
      <c r="W18" s="83"/>
      <c r="X18" s="83"/>
      <c r="Y18" s="83"/>
      <c r="Z18" s="83"/>
      <c r="AA18" s="83"/>
      <c r="AB18" s="83"/>
      <c r="AC18" s="83"/>
      <c r="AD18" s="83"/>
      <c r="AE18" s="83"/>
      <c r="AF18" s="83"/>
      <c r="AG18" s="83"/>
    </row>
    <row r="19" spans="1:33" ht="9.75" customHeight="1">
      <c r="A19" s="81"/>
      <c r="B19" s="81"/>
      <c r="C19" s="81"/>
      <c r="D19" s="81"/>
      <c r="E19" s="81"/>
      <c r="F19" s="81"/>
      <c r="G19" s="81"/>
      <c r="H19" s="81"/>
      <c r="I19" s="78"/>
      <c r="J19" s="78"/>
      <c r="K19" s="78"/>
      <c r="L19" s="78"/>
      <c r="M19" s="83"/>
      <c r="N19" s="83"/>
      <c r="O19" s="83"/>
      <c r="P19" s="83"/>
      <c r="Q19" s="83"/>
      <c r="R19" s="83"/>
      <c r="S19" s="83"/>
      <c r="T19" s="83"/>
      <c r="U19" s="83"/>
      <c r="V19" s="83"/>
      <c r="W19" s="83"/>
      <c r="X19" s="83"/>
      <c r="Y19" s="83"/>
      <c r="Z19" s="83"/>
      <c r="AA19" s="83"/>
      <c r="AB19" s="83"/>
      <c r="AC19" s="83"/>
      <c r="AD19" s="83"/>
      <c r="AE19" s="83"/>
      <c r="AF19" s="83"/>
      <c r="AG19" s="83"/>
    </row>
    <row r="20" spans="1:8" ht="24.75" customHeight="1">
      <c r="A20" s="158" t="s">
        <v>73</v>
      </c>
      <c r="B20" s="158"/>
      <c r="C20" s="158"/>
      <c r="D20" s="158"/>
      <c r="E20" s="158"/>
      <c r="F20" s="158"/>
      <c r="G20" s="158"/>
      <c r="H20" s="158"/>
    </row>
    <row r="21" spans="2:32" ht="199.5" customHeight="1">
      <c r="B21" s="153"/>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5"/>
    </row>
    <row r="22" ht="24.75" customHeight="1"/>
    <row r="23" spans="6:31" ht="24.75" customHeight="1">
      <c r="F23" s="156"/>
      <c r="G23" s="156"/>
      <c r="H23" s="156"/>
      <c r="I23" s="156"/>
      <c r="J23" s="156"/>
      <c r="K23" s="156"/>
      <c r="L23" s="156"/>
      <c r="M23" s="156"/>
      <c r="N23" s="156"/>
      <c r="O23" s="156"/>
      <c r="P23" s="156"/>
      <c r="Q23" s="148" t="s">
        <v>74</v>
      </c>
      <c r="R23" s="148"/>
      <c r="S23" s="148"/>
      <c r="T23" s="148"/>
      <c r="U23" s="148"/>
      <c r="V23" s="149"/>
      <c r="W23" s="149"/>
      <c r="X23" s="149"/>
      <c r="Y23" s="149"/>
      <c r="Z23" s="149"/>
      <c r="AA23" s="149"/>
      <c r="AB23" s="149"/>
      <c r="AC23" s="149"/>
      <c r="AD23" s="150" t="s">
        <v>37</v>
      </c>
      <c r="AE23" s="150"/>
    </row>
    <row r="24" spans="8:31" ht="24.75" customHeight="1">
      <c r="H24" s="43"/>
      <c r="I24" s="43"/>
      <c r="J24" s="43"/>
      <c r="K24" s="43"/>
      <c r="L24" s="43"/>
      <c r="M24" s="43"/>
      <c r="N24" s="43"/>
      <c r="O24" s="43"/>
      <c r="P24" s="43"/>
      <c r="Q24" s="151"/>
      <c r="R24" s="151"/>
      <c r="S24" s="151"/>
      <c r="T24" s="151"/>
      <c r="U24" s="151"/>
      <c r="V24" s="152"/>
      <c r="W24" s="152"/>
      <c r="X24" s="152"/>
      <c r="Y24" s="152"/>
      <c r="Z24" s="152"/>
      <c r="AA24" s="152"/>
      <c r="AB24" s="152"/>
      <c r="AC24" s="152"/>
      <c r="AD24" s="44"/>
      <c r="AE24" s="44"/>
    </row>
    <row r="25" spans="17:31" ht="24.75" customHeight="1">
      <c r="Q25" s="148" t="s">
        <v>75</v>
      </c>
      <c r="R25" s="148"/>
      <c r="S25" s="148"/>
      <c r="T25" s="148"/>
      <c r="U25" s="148"/>
      <c r="V25" s="149"/>
      <c r="W25" s="149"/>
      <c r="X25" s="149"/>
      <c r="Y25" s="149"/>
      <c r="Z25" s="149"/>
      <c r="AA25" s="149"/>
      <c r="AB25" s="149"/>
      <c r="AC25" s="149"/>
      <c r="AD25" s="150" t="s">
        <v>37</v>
      </c>
      <c r="AE25" s="150"/>
    </row>
    <row r="26" spans="17:31" ht="24.75" customHeight="1">
      <c r="Q26" s="151"/>
      <c r="R26" s="151"/>
      <c r="S26" s="151"/>
      <c r="T26" s="151"/>
      <c r="U26" s="151"/>
      <c r="V26" s="152"/>
      <c r="W26" s="152"/>
      <c r="X26" s="152"/>
      <c r="Y26" s="152"/>
      <c r="Z26" s="152"/>
      <c r="AA26" s="152"/>
      <c r="AB26" s="152"/>
      <c r="AC26" s="152"/>
      <c r="AD26" s="44"/>
      <c r="AE26" s="44"/>
    </row>
    <row r="27" spans="17:31" ht="24.75" customHeight="1">
      <c r="Q27" s="148" t="s">
        <v>76</v>
      </c>
      <c r="R27" s="148"/>
      <c r="S27" s="148"/>
      <c r="T27" s="148"/>
      <c r="U27" s="148"/>
      <c r="V27" s="149"/>
      <c r="W27" s="149"/>
      <c r="X27" s="149"/>
      <c r="Y27" s="149"/>
      <c r="Z27" s="149"/>
      <c r="AA27" s="149"/>
      <c r="AB27" s="149"/>
      <c r="AC27" s="149"/>
      <c r="AD27" s="150" t="s">
        <v>37</v>
      </c>
      <c r="AE27" s="150"/>
    </row>
    <row r="28" ht="24.75" customHeight="1"/>
    <row r="29" spans="18:33" ht="24.75" customHeight="1">
      <c r="R29" s="83"/>
      <c r="S29" s="83"/>
      <c r="T29" s="157" t="s">
        <v>193</v>
      </c>
      <c r="U29" s="157"/>
      <c r="V29" s="157"/>
      <c r="W29" s="157"/>
      <c r="X29" s="157" t="s">
        <v>10</v>
      </c>
      <c r="Y29" s="157"/>
      <c r="Z29" s="157"/>
      <c r="AA29" s="157"/>
      <c r="AB29" s="157" t="s">
        <v>11</v>
      </c>
      <c r="AC29" s="157"/>
      <c r="AD29" s="157"/>
      <c r="AE29" s="157"/>
      <c r="AF29" s="157" t="s">
        <v>12</v>
      </c>
      <c r="AG29" s="157"/>
    </row>
    <row r="30" spans="1:33" ht="24.75" customHeight="1">
      <c r="A30" s="161" t="s">
        <v>66</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row>
    <row r="31" ht="15" customHeight="1"/>
    <row r="32" spans="1:33" ht="24.75" customHeight="1">
      <c r="A32" s="162" t="s">
        <v>77</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row>
    <row r="33" spans="1:33" ht="1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row>
    <row r="34" spans="1:33" ht="24.75" customHeight="1">
      <c r="A34" s="158" t="s">
        <v>68</v>
      </c>
      <c r="B34" s="158"/>
      <c r="C34" s="158"/>
      <c r="D34" s="158"/>
      <c r="E34" s="158"/>
      <c r="F34" s="158"/>
      <c r="G34" s="158"/>
      <c r="H34" s="15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row>
    <row r="35" spans="1:33" ht="9.75" customHeight="1">
      <c r="A35" s="81"/>
      <c r="B35" s="81"/>
      <c r="C35" s="81"/>
      <c r="D35" s="81"/>
      <c r="E35" s="81"/>
      <c r="F35" s="81"/>
      <c r="G35" s="81"/>
      <c r="H35" s="8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row>
    <row r="36" spans="1:33" ht="24.75" customHeight="1">
      <c r="A36" s="158" t="s">
        <v>32</v>
      </c>
      <c r="B36" s="158"/>
      <c r="C36" s="158"/>
      <c r="D36" s="158"/>
      <c r="E36" s="158"/>
      <c r="F36" s="158"/>
      <c r="G36" s="158"/>
      <c r="H36" s="158"/>
      <c r="I36" s="42" t="s">
        <v>78</v>
      </c>
      <c r="J36" s="42"/>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ht="9.75" customHeight="1">
      <c r="A37" s="81"/>
      <c r="B37" s="81"/>
      <c r="C37" s="81"/>
      <c r="D37" s="81"/>
      <c r="E37" s="81"/>
      <c r="F37" s="81"/>
      <c r="G37" s="81"/>
      <c r="H37" s="8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24.75" customHeight="1">
      <c r="A38" s="158"/>
      <c r="B38" s="158"/>
      <c r="C38" s="158"/>
      <c r="D38" s="158"/>
      <c r="E38" s="158"/>
      <c r="F38" s="158"/>
      <c r="G38" s="158"/>
      <c r="H38" s="158"/>
      <c r="I38" s="164" t="s">
        <v>79</v>
      </c>
      <c r="J38" s="164"/>
      <c r="K38" s="164"/>
      <c r="L38" s="164"/>
      <c r="M38" s="164"/>
      <c r="N38" s="164"/>
      <c r="O38" s="164"/>
      <c r="P38" s="164"/>
      <c r="Q38" s="164"/>
      <c r="R38" s="164"/>
      <c r="S38" s="164"/>
      <c r="T38" s="164"/>
      <c r="U38" s="83"/>
      <c r="V38" s="83"/>
      <c r="W38" s="83"/>
      <c r="X38" s="83"/>
      <c r="Y38" s="83"/>
      <c r="Z38" s="83"/>
      <c r="AA38" s="83"/>
      <c r="AB38" s="83"/>
      <c r="AC38" s="83"/>
      <c r="AD38" s="83"/>
      <c r="AE38" s="83"/>
      <c r="AF38" s="83"/>
      <c r="AG38" s="83"/>
    </row>
    <row r="39" spans="1:33" ht="9.75" customHeight="1">
      <c r="A39" s="81"/>
      <c r="B39" s="81"/>
      <c r="C39" s="81"/>
      <c r="D39" s="81"/>
      <c r="E39" s="81"/>
      <c r="F39" s="81"/>
      <c r="G39" s="81"/>
      <c r="H39" s="81"/>
      <c r="I39" s="42"/>
      <c r="J39" s="42"/>
      <c r="K39" s="42"/>
      <c r="L39" s="42"/>
      <c r="M39" s="42"/>
      <c r="N39" s="42"/>
      <c r="O39" s="42"/>
      <c r="P39" s="42"/>
      <c r="Q39" s="42"/>
      <c r="R39" s="83"/>
      <c r="S39" s="83"/>
      <c r="T39" s="83"/>
      <c r="U39" s="83"/>
      <c r="V39" s="83"/>
      <c r="W39" s="83"/>
      <c r="X39" s="83"/>
      <c r="Y39" s="83"/>
      <c r="Z39" s="83"/>
      <c r="AA39" s="83"/>
      <c r="AB39" s="83"/>
      <c r="AC39" s="83"/>
      <c r="AD39" s="83"/>
      <c r="AE39" s="83"/>
      <c r="AF39" s="83"/>
      <c r="AG39" s="83"/>
    </row>
    <row r="40" spans="1:33" ht="24.75" customHeight="1">
      <c r="A40" s="158" t="s">
        <v>80</v>
      </c>
      <c r="B40" s="158"/>
      <c r="C40" s="158"/>
      <c r="D40" s="158"/>
      <c r="E40" s="158"/>
      <c r="F40" s="158"/>
      <c r="G40" s="158"/>
      <c r="H40" s="158"/>
      <c r="I40" s="160" t="s">
        <v>199</v>
      </c>
      <c r="J40" s="160"/>
      <c r="K40" s="160"/>
      <c r="L40" s="160"/>
      <c r="M40" s="160"/>
      <c r="N40" s="160"/>
      <c r="O40" s="160"/>
      <c r="P40" s="160"/>
      <c r="Q40" s="160"/>
      <c r="R40" s="160"/>
      <c r="S40" s="160"/>
      <c r="T40" s="160"/>
      <c r="U40" s="160"/>
      <c r="V40" s="160"/>
      <c r="W40" s="160"/>
      <c r="X40" s="160"/>
      <c r="Y40" s="83"/>
      <c r="Z40" s="83"/>
      <c r="AA40" s="83"/>
      <c r="AB40" s="83"/>
      <c r="AC40" s="83"/>
      <c r="AD40" s="83"/>
      <c r="AE40" s="83"/>
      <c r="AF40" s="83"/>
      <c r="AG40" s="83"/>
    </row>
    <row r="41" spans="1:33" ht="9.75" customHeight="1">
      <c r="A41" s="81"/>
      <c r="B41" s="81"/>
      <c r="C41" s="81"/>
      <c r="D41" s="81"/>
      <c r="E41" s="81"/>
      <c r="F41" s="81"/>
      <c r="G41" s="81"/>
      <c r="H41" s="81"/>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ht="24.75" customHeight="1">
      <c r="A42" s="158" t="s">
        <v>81</v>
      </c>
      <c r="B42" s="158"/>
      <c r="C42" s="158"/>
      <c r="D42" s="158"/>
      <c r="E42" s="158"/>
      <c r="F42" s="158"/>
      <c r="G42" s="158"/>
      <c r="H42" s="158"/>
      <c r="I42" s="160" t="s">
        <v>199</v>
      </c>
      <c r="J42" s="160"/>
      <c r="K42" s="160"/>
      <c r="L42" s="160"/>
      <c r="M42" s="160"/>
      <c r="N42" s="160"/>
      <c r="O42" s="160"/>
      <c r="P42" s="160"/>
      <c r="Q42" s="160"/>
      <c r="R42" s="160"/>
      <c r="S42" s="160"/>
      <c r="T42" s="160"/>
      <c r="U42" s="160"/>
      <c r="V42" s="160"/>
      <c r="W42" s="160"/>
      <c r="X42" s="160"/>
      <c r="Y42" s="83"/>
      <c r="Z42" s="83"/>
      <c r="AA42" s="83"/>
      <c r="AB42" s="83"/>
      <c r="AC42" s="83"/>
      <c r="AD42" s="83"/>
      <c r="AE42" s="83"/>
      <c r="AF42" s="83"/>
      <c r="AG42" s="83"/>
    </row>
    <row r="43" spans="1:33" ht="9.75" customHeight="1">
      <c r="A43" s="81"/>
      <c r="B43" s="81"/>
      <c r="C43" s="81"/>
      <c r="D43" s="81"/>
      <c r="E43" s="81"/>
      <c r="F43" s="81"/>
      <c r="G43" s="81"/>
      <c r="H43" s="81"/>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ht="24.75" customHeight="1">
      <c r="A44" s="158" t="s">
        <v>51</v>
      </c>
      <c r="B44" s="158"/>
      <c r="C44" s="158"/>
      <c r="D44" s="158"/>
      <c r="E44" s="158"/>
      <c r="F44" s="158"/>
      <c r="G44" s="158"/>
      <c r="H44" s="158"/>
      <c r="I44" s="160" t="s">
        <v>199</v>
      </c>
      <c r="J44" s="160"/>
      <c r="K44" s="160"/>
      <c r="L44" s="160"/>
      <c r="M44" s="160"/>
      <c r="N44" s="160"/>
      <c r="O44" s="160"/>
      <c r="P44" s="160"/>
      <c r="Q44" s="160"/>
      <c r="R44" s="160"/>
      <c r="S44" s="160"/>
      <c r="T44" s="160"/>
      <c r="U44" s="160"/>
      <c r="V44" s="160"/>
      <c r="W44" s="160"/>
      <c r="X44" s="160"/>
      <c r="Y44" s="83"/>
      <c r="Z44" s="83"/>
      <c r="AA44" s="83"/>
      <c r="AB44" s="83"/>
      <c r="AC44" s="83"/>
      <c r="AD44" s="83"/>
      <c r="AE44" s="83"/>
      <c r="AF44" s="83"/>
      <c r="AG44" s="83"/>
    </row>
    <row r="45" spans="1:33" ht="9.75" customHeight="1">
      <c r="A45" s="81"/>
      <c r="B45" s="81"/>
      <c r="C45" s="81"/>
      <c r="D45" s="81"/>
      <c r="E45" s="81"/>
      <c r="F45" s="81"/>
      <c r="G45" s="81"/>
      <c r="H45" s="81"/>
      <c r="I45" s="78"/>
      <c r="J45" s="78"/>
      <c r="K45" s="78"/>
      <c r="L45" s="78"/>
      <c r="M45" s="78"/>
      <c r="N45" s="78"/>
      <c r="O45" s="78"/>
      <c r="P45" s="78"/>
      <c r="Q45" s="78"/>
      <c r="R45" s="78"/>
      <c r="S45" s="78"/>
      <c r="T45" s="78"/>
      <c r="U45" s="78"/>
      <c r="V45" s="78"/>
      <c r="W45" s="83"/>
      <c r="X45" s="83"/>
      <c r="Y45" s="83"/>
      <c r="Z45" s="83"/>
      <c r="AA45" s="83"/>
      <c r="AB45" s="83"/>
      <c r="AC45" s="83"/>
      <c r="AD45" s="83"/>
      <c r="AE45" s="83"/>
      <c r="AF45" s="83"/>
      <c r="AG45" s="83"/>
    </row>
    <row r="46" spans="1:33" ht="9.75" customHeight="1">
      <c r="A46" s="81"/>
      <c r="B46" s="81"/>
      <c r="C46" s="81"/>
      <c r="D46" s="81"/>
      <c r="E46" s="81"/>
      <c r="F46" s="81"/>
      <c r="G46" s="81"/>
      <c r="H46" s="81"/>
      <c r="I46" s="78"/>
      <c r="J46" s="78"/>
      <c r="K46" s="78"/>
      <c r="L46" s="78"/>
      <c r="M46" s="83"/>
      <c r="N46" s="83"/>
      <c r="O46" s="83"/>
      <c r="P46" s="83"/>
      <c r="Q46" s="83"/>
      <c r="R46" s="83"/>
      <c r="S46" s="83"/>
      <c r="T46" s="83"/>
      <c r="U46" s="83"/>
      <c r="V46" s="83"/>
      <c r="W46" s="83"/>
      <c r="X46" s="83"/>
      <c r="Y46" s="83"/>
      <c r="Z46" s="83"/>
      <c r="AA46" s="83"/>
      <c r="AB46" s="83"/>
      <c r="AC46" s="83"/>
      <c r="AD46" s="83"/>
      <c r="AE46" s="83"/>
      <c r="AF46" s="83"/>
      <c r="AG46" s="83"/>
    </row>
    <row r="47" spans="1:8" ht="24.75" customHeight="1">
      <c r="A47" s="158" t="s">
        <v>73</v>
      </c>
      <c r="B47" s="158"/>
      <c r="C47" s="158"/>
      <c r="D47" s="158"/>
      <c r="E47" s="158"/>
      <c r="F47" s="158"/>
      <c r="G47" s="158"/>
      <c r="H47" s="158"/>
    </row>
    <row r="48" spans="2:32" ht="199.5" customHeight="1">
      <c r="B48" s="153"/>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5"/>
    </row>
    <row r="49" ht="24.75" customHeight="1"/>
    <row r="50" spans="6:31" ht="24.75" customHeight="1">
      <c r="F50" s="156"/>
      <c r="G50" s="156"/>
      <c r="H50" s="156"/>
      <c r="I50" s="156"/>
      <c r="J50" s="156"/>
      <c r="K50" s="156"/>
      <c r="L50" s="156"/>
      <c r="M50" s="156"/>
      <c r="N50" s="156"/>
      <c r="O50" s="156"/>
      <c r="P50" s="156"/>
      <c r="Q50" s="148" t="s">
        <v>74</v>
      </c>
      <c r="R50" s="148"/>
      <c r="S50" s="148"/>
      <c r="T50" s="148"/>
      <c r="U50" s="148"/>
      <c r="V50" s="149"/>
      <c r="W50" s="149"/>
      <c r="X50" s="149"/>
      <c r="Y50" s="149"/>
      <c r="Z50" s="149"/>
      <c r="AA50" s="149"/>
      <c r="AB50" s="149"/>
      <c r="AC50" s="149"/>
      <c r="AD50" s="150" t="s">
        <v>37</v>
      </c>
      <c r="AE50" s="150"/>
    </row>
    <row r="51" spans="8:31" ht="24.75" customHeight="1">
      <c r="H51" s="43"/>
      <c r="I51" s="43"/>
      <c r="J51" s="43"/>
      <c r="K51" s="43"/>
      <c r="L51" s="43"/>
      <c r="M51" s="43"/>
      <c r="N51" s="43"/>
      <c r="O51" s="43"/>
      <c r="P51" s="43"/>
      <c r="Q51" s="151"/>
      <c r="R51" s="151"/>
      <c r="S51" s="151"/>
      <c r="T51" s="151"/>
      <c r="U51" s="151"/>
      <c r="V51" s="152"/>
      <c r="W51" s="152"/>
      <c r="X51" s="152"/>
      <c r="Y51" s="152"/>
      <c r="Z51" s="152"/>
      <c r="AA51" s="152"/>
      <c r="AB51" s="152"/>
      <c r="AC51" s="152"/>
      <c r="AD51" s="44"/>
      <c r="AE51" s="44"/>
    </row>
    <row r="52" spans="17:31" ht="24.75" customHeight="1">
      <c r="Q52" s="148" t="s">
        <v>75</v>
      </c>
      <c r="R52" s="148"/>
      <c r="S52" s="148"/>
      <c r="T52" s="148"/>
      <c r="U52" s="148"/>
      <c r="V52" s="149"/>
      <c r="W52" s="149"/>
      <c r="X52" s="149"/>
      <c r="Y52" s="149"/>
      <c r="Z52" s="149"/>
      <c r="AA52" s="149"/>
      <c r="AB52" s="149"/>
      <c r="AC52" s="149"/>
      <c r="AD52" s="150" t="s">
        <v>37</v>
      </c>
      <c r="AE52" s="150"/>
    </row>
    <row r="53" spans="17:31" ht="24.75" customHeight="1">
      <c r="Q53" s="151"/>
      <c r="R53" s="151"/>
      <c r="S53" s="151"/>
      <c r="T53" s="151"/>
      <c r="U53" s="151"/>
      <c r="V53" s="152"/>
      <c r="W53" s="152"/>
      <c r="X53" s="152"/>
      <c r="Y53" s="152"/>
      <c r="Z53" s="152"/>
      <c r="AA53" s="152"/>
      <c r="AB53" s="152"/>
      <c r="AC53" s="152"/>
      <c r="AD53" s="44"/>
      <c r="AE53" s="44"/>
    </row>
    <row r="54" spans="17:31" ht="24.75" customHeight="1">
      <c r="Q54" s="148" t="s">
        <v>76</v>
      </c>
      <c r="R54" s="148"/>
      <c r="S54" s="148"/>
      <c r="T54" s="148"/>
      <c r="U54" s="148"/>
      <c r="V54" s="149"/>
      <c r="W54" s="149"/>
      <c r="X54" s="149"/>
      <c r="Y54" s="149"/>
      <c r="Z54" s="149"/>
      <c r="AA54" s="149"/>
      <c r="AB54" s="149"/>
      <c r="AC54" s="149"/>
      <c r="AD54" s="150" t="s">
        <v>37</v>
      </c>
      <c r="AE54" s="150"/>
    </row>
    <row r="56" spans="18:33" ht="14.25">
      <c r="R56" s="83"/>
      <c r="S56" s="83"/>
      <c r="T56" s="157" t="s">
        <v>193</v>
      </c>
      <c r="U56" s="157"/>
      <c r="V56" s="157"/>
      <c r="W56" s="157"/>
      <c r="X56" s="157" t="s">
        <v>10</v>
      </c>
      <c r="Y56" s="157"/>
      <c r="Z56" s="157"/>
      <c r="AA56" s="157"/>
      <c r="AB56" s="157" t="s">
        <v>11</v>
      </c>
      <c r="AC56" s="157"/>
      <c r="AD56" s="157"/>
      <c r="AE56" s="157"/>
      <c r="AF56" s="157" t="s">
        <v>12</v>
      </c>
      <c r="AG56" s="157"/>
    </row>
    <row r="57" spans="1:33" ht="14.25">
      <c r="A57" s="161" t="s">
        <v>66</v>
      </c>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row>
    <row r="59" spans="1:33" ht="25.5">
      <c r="A59" s="162" t="s">
        <v>200</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row>
    <row r="60" spans="1:33" ht="25.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27" customHeight="1">
      <c r="A61" s="158" t="s">
        <v>68</v>
      </c>
      <c r="B61" s="158"/>
      <c r="C61" s="158"/>
      <c r="D61" s="158"/>
      <c r="E61" s="158"/>
      <c r="F61" s="158"/>
      <c r="G61" s="158"/>
      <c r="H61" s="158"/>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row>
    <row r="62" spans="1:33" ht="27" customHeight="1">
      <c r="A62" s="81"/>
      <c r="B62" s="81"/>
      <c r="C62" s="81"/>
      <c r="D62" s="81"/>
      <c r="E62" s="81"/>
      <c r="F62" s="81"/>
      <c r="G62" s="81"/>
      <c r="H62" s="8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ht="27" customHeight="1">
      <c r="A63" s="158" t="s">
        <v>69</v>
      </c>
      <c r="B63" s="158"/>
      <c r="C63" s="158"/>
      <c r="D63" s="158"/>
      <c r="E63" s="158"/>
      <c r="F63" s="158"/>
      <c r="G63" s="158"/>
      <c r="H63" s="158"/>
      <c r="I63" s="42" t="s">
        <v>70</v>
      </c>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27" customHeight="1">
      <c r="A64" s="81"/>
      <c r="B64" s="81"/>
      <c r="C64" s="81"/>
      <c r="D64" s="81"/>
      <c r="E64" s="81"/>
      <c r="F64" s="81"/>
      <c r="G64" s="81"/>
      <c r="H64" s="81"/>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ht="27" customHeight="1">
      <c r="A65" s="158" t="s">
        <v>201</v>
      </c>
      <c r="B65" s="158"/>
      <c r="C65" s="158"/>
      <c r="D65" s="158"/>
      <c r="E65" s="158"/>
      <c r="F65" s="158"/>
      <c r="G65" s="158"/>
      <c r="H65" s="158"/>
      <c r="I65" s="149"/>
      <c r="J65" s="149"/>
      <c r="K65" s="149"/>
      <c r="L65" s="149"/>
      <c r="M65" s="149"/>
      <c r="N65" s="149"/>
      <c r="O65" s="149"/>
      <c r="P65" s="149"/>
      <c r="Q65" s="149"/>
      <c r="R65" s="83"/>
      <c r="S65" s="83"/>
      <c r="T65" s="83"/>
      <c r="U65" s="83"/>
      <c r="V65" s="83"/>
      <c r="W65" s="83"/>
      <c r="X65" s="83"/>
      <c r="Y65" s="83"/>
      <c r="Z65" s="83"/>
      <c r="AA65" s="83"/>
      <c r="AB65" s="83"/>
      <c r="AC65" s="83"/>
      <c r="AD65" s="83"/>
      <c r="AE65" s="83"/>
      <c r="AF65" s="83"/>
      <c r="AG65" s="83"/>
    </row>
    <row r="66" spans="1:33" ht="27" customHeight="1">
      <c r="A66" s="81"/>
      <c r="B66" s="81"/>
      <c r="C66" s="81"/>
      <c r="D66" s="81"/>
      <c r="E66" s="81"/>
      <c r="F66" s="81"/>
      <c r="G66" s="81"/>
      <c r="H66" s="81"/>
      <c r="I66" s="42"/>
      <c r="J66" s="42"/>
      <c r="K66" s="42"/>
      <c r="L66" s="42"/>
      <c r="M66" s="42"/>
      <c r="N66" s="42"/>
      <c r="O66" s="42"/>
      <c r="P66" s="42"/>
      <c r="Q66" s="42"/>
      <c r="R66" s="83"/>
      <c r="S66" s="83"/>
      <c r="T66" s="83"/>
      <c r="U66" s="83"/>
      <c r="V66" s="83"/>
      <c r="W66" s="83"/>
      <c r="X66" s="83"/>
      <c r="Y66" s="83"/>
      <c r="Z66" s="83"/>
      <c r="AA66" s="83"/>
      <c r="AB66" s="83"/>
      <c r="AC66" s="83"/>
      <c r="AD66" s="83"/>
      <c r="AE66" s="83"/>
      <c r="AF66" s="83"/>
      <c r="AG66" s="83"/>
    </row>
    <row r="67" spans="1:33" ht="27" customHeight="1">
      <c r="A67" s="159" t="s">
        <v>202</v>
      </c>
      <c r="B67" s="159"/>
      <c r="C67" s="159"/>
      <c r="D67" s="159"/>
      <c r="E67" s="159"/>
      <c r="F67" s="159"/>
      <c r="G67" s="159"/>
      <c r="H67" s="159"/>
      <c r="I67" s="160" t="s">
        <v>199</v>
      </c>
      <c r="J67" s="160"/>
      <c r="K67" s="160"/>
      <c r="L67" s="160"/>
      <c r="M67" s="160"/>
      <c r="N67" s="160"/>
      <c r="O67" s="160"/>
      <c r="P67" s="160"/>
      <c r="Q67" s="160"/>
      <c r="R67" s="160"/>
      <c r="S67" s="160"/>
      <c r="T67" s="160"/>
      <c r="U67" s="160"/>
      <c r="V67" s="160"/>
      <c r="W67" s="160"/>
      <c r="X67" s="160"/>
      <c r="Y67" s="83"/>
      <c r="Z67" s="83"/>
      <c r="AA67" s="83"/>
      <c r="AB67" s="83"/>
      <c r="AC67" s="83"/>
      <c r="AD67" s="83"/>
      <c r="AE67" s="83"/>
      <c r="AF67" s="83"/>
      <c r="AG67" s="83"/>
    </row>
    <row r="68" spans="1:33" ht="13.5" customHeight="1">
      <c r="A68" s="81"/>
      <c r="B68" s="81"/>
      <c r="C68" s="81"/>
      <c r="D68" s="81"/>
      <c r="E68" s="81"/>
      <c r="F68" s="81"/>
      <c r="G68" s="81"/>
      <c r="H68" s="81"/>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row>
    <row r="69" spans="1:33" ht="16.5" customHeight="1">
      <c r="A69" s="81"/>
      <c r="B69" s="81"/>
      <c r="C69" s="81"/>
      <c r="D69" s="81"/>
      <c r="E69" s="81"/>
      <c r="F69" s="81"/>
      <c r="G69" s="81"/>
      <c r="H69" s="81"/>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row>
    <row r="70" spans="1:33" ht="27" customHeight="1">
      <c r="A70" s="158" t="s">
        <v>9</v>
      </c>
      <c r="B70" s="158"/>
      <c r="C70" s="158"/>
      <c r="D70" s="158"/>
      <c r="E70" s="158"/>
      <c r="F70" s="158"/>
      <c r="G70" s="158"/>
      <c r="H70" s="158"/>
      <c r="I70" s="157" t="s">
        <v>65</v>
      </c>
      <c r="J70" s="157"/>
      <c r="K70" s="157"/>
      <c r="L70" s="157"/>
      <c r="M70" s="157" t="s">
        <v>10</v>
      </c>
      <c r="N70" s="157"/>
      <c r="O70" s="157"/>
      <c r="P70" s="157"/>
      <c r="Q70" s="157" t="s">
        <v>11</v>
      </c>
      <c r="R70" s="157"/>
      <c r="S70" s="157"/>
      <c r="T70" s="157"/>
      <c r="U70" s="157" t="s">
        <v>12</v>
      </c>
      <c r="V70" s="157"/>
      <c r="W70" s="83"/>
      <c r="X70" s="83"/>
      <c r="Y70" s="83"/>
      <c r="Z70" s="83"/>
      <c r="AA70" s="83"/>
      <c r="AB70" s="83"/>
      <c r="AC70" s="83"/>
      <c r="AD70" s="83"/>
      <c r="AE70" s="83"/>
      <c r="AF70" s="83"/>
      <c r="AG70" s="83"/>
    </row>
    <row r="71" spans="1:33" ht="27" customHeight="1">
      <c r="A71" s="81"/>
      <c r="B71" s="81"/>
      <c r="C71" s="81"/>
      <c r="D71" s="81"/>
      <c r="E71" s="81"/>
      <c r="F71" s="81"/>
      <c r="G71" s="81"/>
      <c r="H71" s="81"/>
      <c r="I71" s="78"/>
      <c r="J71" s="78"/>
      <c r="K71" s="78"/>
      <c r="L71" s="78"/>
      <c r="M71" s="78"/>
      <c r="N71" s="78"/>
      <c r="O71" s="78"/>
      <c r="P71" s="78"/>
      <c r="Q71" s="78"/>
      <c r="R71" s="78"/>
      <c r="S71" s="78"/>
      <c r="T71" s="78"/>
      <c r="U71" s="78"/>
      <c r="V71" s="78"/>
      <c r="W71" s="83"/>
      <c r="X71" s="83"/>
      <c r="Y71" s="83"/>
      <c r="Z71" s="83"/>
      <c r="AA71" s="83"/>
      <c r="AB71" s="83"/>
      <c r="AC71" s="83"/>
      <c r="AD71" s="83"/>
      <c r="AE71" s="83"/>
      <c r="AF71" s="83"/>
      <c r="AG71" s="83"/>
    </row>
    <row r="72" spans="1:33" ht="27" customHeight="1">
      <c r="A72" s="158" t="s">
        <v>8</v>
      </c>
      <c r="B72" s="158"/>
      <c r="C72" s="158"/>
      <c r="D72" s="158"/>
      <c r="E72" s="158"/>
      <c r="F72" s="158"/>
      <c r="G72" s="158"/>
      <c r="H72" s="158"/>
      <c r="I72" s="157"/>
      <c r="J72" s="157"/>
      <c r="K72" s="157" t="s">
        <v>10</v>
      </c>
      <c r="L72" s="157"/>
      <c r="M72" s="83"/>
      <c r="N72" s="83"/>
      <c r="O72" s="83"/>
      <c r="P72" s="83"/>
      <c r="Q72" s="83"/>
      <c r="R72" s="83"/>
      <c r="S72" s="83"/>
      <c r="T72" s="83"/>
      <c r="U72" s="83"/>
      <c r="V72" s="83"/>
      <c r="W72" s="83"/>
      <c r="X72" s="83"/>
      <c r="Y72" s="83"/>
      <c r="Z72" s="83"/>
      <c r="AA72" s="83"/>
      <c r="AB72" s="83"/>
      <c r="AC72" s="83"/>
      <c r="AD72" s="83"/>
      <c r="AE72" s="83"/>
      <c r="AF72" s="83"/>
      <c r="AG72" s="83"/>
    </row>
    <row r="73" spans="1:33" ht="14.25">
      <c r="A73" s="81"/>
      <c r="B73" s="81"/>
      <c r="C73" s="81"/>
      <c r="D73" s="81"/>
      <c r="E73" s="81"/>
      <c r="F73" s="81"/>
      <c r="G73" s="81"/>
      <c r="H73" s="81"/>
      <c r="I73" s="78"/>
      <c r="J73" s="78"/>
      <c r="K73" s="78"/>
      <c r="L73" s="78"/>
      <c r="M73" s="83"/>
      <c r="N73" s="83"/>
      <c r="O73" s="83"/>
      <c r="P73" s="83"/>
      <c r="Q73" s="83"/>
      <c r="R73" s="83"/>
      <c r="S73" s="83"/>
      <c r="T73" s="83"/>
      <c r="U73" s="83"/>
      <c r="V73" s="83"/>
      <c r="W73" s="83"/>
      <c r="X73" s="83"/>
      <c r="Y73" s="83"/>
      <c r="Z73" s="83"/>
      <c r="AA73" s="83"/>
      <c r="AB73" s="83"/>
      <c r="AC73" s="83"/>
      <c r="AD73" s="83"/>
      <c r="AE73" s="83"/>
      <c r="AF73" s="83"/>
      <c r="AG73" s="83"/>
    </row>
    <row r="74" spans="1:8" ht="18" customHeight="1">
      <c r="A74" s="158" t="s">
        <v>203</v>
      </c>
      <c r="B74" s="158"/>
      <c r="C74" s="158"/>
      <c r="D74" s="158"/>
      <c r="E74" s="158"/>
      <c r="F74" s="158"/>
      <c r="G74" s="158"/>
      <c r="H74" s="158"/>
    </row>
    <row r="75" spans="2:32" ht="200.25" customHeight="1">
      <c r="B75" s="153"/>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5"/>
    </row>
    <row r="76" spans="6:31" ht="21.75" customHeight="1">
      <c r="F76" s="156"/>
      <c r="G76" s="156"/>
      <c r="H76" s="156"/>
      <c r="I76" s="156"/>
      <c r="J76" s="156"/>
      <c r="K76" s="156"/>
      <c r="L76" s="156"/>
      <c r="M76" s="156"/>
      <c r="N76" s="156"/>
      <c r="O76" s="156"/>
      <c r="P76" s="156"/>
      <c r="Q76" s="148" t="s">
        <v>74</v>
      </c>
      <c r="R76" s="148"/>
      <c r="S76" s="148"/>
      <c r="T76" s="148"/>
      <c r="U76" s="148"/>
      <c r="V76" s="149"/>
      <c r="W76" s="149"/>
      <c r="X76" s="149"/>
      <c r="Y76" s="149"/>
      <c r="Z76" s="149"/>
      <c r="AA76" s="149"/>
      <c r="AB76" s="149"/>
      <c r="AC76" s="149"/>
      <c r="AD76" s="150" t="s">
        <v>37</v>
      </c>
      <c r="AE76" s="150"/>
    </row>
    <row r="77" spans="8:31" ht="14.25">
      <c r="H77" s="43"/>
      <c r="I77" s="43"/>
      <c r="J77" s="43"/>
      <c r="K77" s="43"/>
      <c r="L77" s="43"/>
      <c r="M77" s="43"/>
      <c r="N77" s="43"/>
      <c r="O77" s="43"/>
      <c r="P77" s="43"/>
      <c r="Q77" s="151"/>
      <c r="R77" s="151"/>
      <c r="S77" s="151"/>
      <c r="T77" s="151"/>
      <c r="U77" s="151"/>
      <c r="V77" s="152"/>
      <c r="W77" s="152"/>
      <c r="X77" s="152"/>
      <c r="Y77" s="152"/>
      <c r="Z77" s="152"/>
      <c r="AA77" s="152"/>
      <c r="AB77" s="152"/>
      <c r="AC77" s="152"/>
      <c r="AD77" s="44"/>
      <c r="AE77" s="44"/>
    </row>
    <row r="78" spans="17:31" ht="14.25">
      <c r="Q78" s="148" t="s">
        <v>75</v>
      </c>
      <c r="R78" s="148"/>
      <c r="S78" s="148"/>
      <c r="T78" s="148"/>
      <c r="U78" s="148"/>
      <c r="V78" s="149"/>
      <c r="W78" s="149"/>
      <c r="X78" s="149"/>
      <c r="Y78" s="149"/>
      <c r="Z78" s="149"/>
      <c r="AA78" s="149"/>
      <c r="AB78" s="149"/>
      <c r="AC78" s="149"/>
      <c r="AD78" s="150" t="s">
        <v>37</v>
      </c>
      <c r="AE78" s="150"/>
    </row>
    <row r="79" spans="17:31" ht="14.25">
      <c r="Q79" s="151"/>
      <c r="R79" s="151"/>
      <c r="S79" s="151"/>
      <c r="T79" s="151"/>
      <c r="U79" s="151"/>
      <c r="V79" s="152"/>
      <c r="W79" s="152"/>
      <c r="X79" s="152"/>
      <c r="Y79" s="152"/>
      <c r="Z79" s="152"/>
      <c r="AA79" s="152"/>
      <c r="AB79" s="152"/>
      <c r="AC79" s="152"/>
      <c r="AD79" s="44"/>
      <c r="AE79" s="44"/>
    </row>
    <row r="80" spans="17:31" ht="14.25">
      <c r="Q80" s="148" t="s">
        <v>76</v>
      </c>
      <c r="R80" s="148"/>
      <c r="S80" s="148"/>
      <c r="T80" s="148"/>
      <c r="U80" s="148"/>
      <c r="V80" s="149"/>
      <c r="W80" s="149"/>
      <c r="X80" s="149"/>
      <c r="Y80" s="149"/>
      <c r="Z80" s="149"/>
      <c r="AA80" s="149"/>
      <c r="AB80" s="149"/>
      <c r="AC80" s="149"/>
      <c r="AD80" s="150" t="s">
        <v>37</v>
      </c>
      <c r="AE80" s="150"/>
    </row>
  </sheetData>
  <sheetProtection/>
  <mergeCells count="123">
    <mergeCell ref="AB1:AC1"/>
    <mergeCell ref="AD1:AE1"/>
    <mergeCell ref="AF1:AG1"/>
    <mergeCell ref="A2:AG2"/>
    <mergeCell ref="A4:AG4"/>
    <mergeCell ref="A6:H6"/>
    <mergeCell ref="I6:AG6"/>
    <mergeCell ref="A8:H8"/>
    <mergeCell ref="T1:U1"/>
    <mergeCell ref="V1:W1"/>
    <mergeCell ref="X1:Y1"/>
    <mergeCell ref="Z1:AA1"/>
    <mergeCell ref="O16:P16"/>
    <mergeCell ref="Q16:R16"/>
    <mergeCell ref="A10:H10"/>
    <mergeCell ref="I10:Q10"/>
    <mergeCell ref="A12:H12"/>
    <mergeCell ref="I12:X12"/>
    <mergeCell ref="A14:H14"/>
    <mergeCell ref="I14:X14"/>
    <mergeCell ref="S16:T16"/>
    <mergeCell ref="U16:V16"/>
    <mergeCell ref="A18:H18"/>
    <mergeCell ref="I18:J18"/>
    <mergeCell ref="K18:L18"/>
    <mergeCell ref="A20:H20"/>
    <mergeCell ref="A16:H16"/>
    <mergeCell ref="I16:J16"/>
    <mergeCell ref="K16:L16"/>
    <mergeCell ref="M16:N16"/>
    <mergeCell ref="AD27:AE27"/>
    <mergeCell ref="B21:AF21"/>
    <mergeCell ref="F23:P23"/>
    <mergeCell ref="Q23:U23"/>
    <mergeCell ref="V23:AC23"/>
    <mergeCell ref="AD23:AE23"/>
    <mergeCell ref="Q24:U24"/>
    <mergeCell ref="V24:AC24"/>
    <mergeCell ref="Z29:AA29"/>
    <mergeCell ref="AB29:AC29"/>
    <mergeCell ref="AD29:AE29"/>
    <mergeCell ref="Q25:U25"/>
    <mergeCell ref="V25:AC25"/>
    <mergeCell ref="AD25:AE25"/>
    <mergeCell ref="Q26:U26"/>
    <mergeCell ref="V26:AC26"/>
    <mergeCell ref="Q27:U27"/>
    <mergeCell ref="V27:AC27"/>
    <mergeCell ref="AF29:AG29"/>
    <mergeCell ref="A30:AG30"/>
    <mergeCell ref="A32:AG32"/>
    <mergeCell ref="A34:H34"/>
    <mergeCell ref="A36:H36"/>
    <mergeCell ref="A38:H38"/>
    <mergeCell ref="I38:T38"/>
    <mergeCell ref="T29:U29"/>
    <mergeCell ref="V29:W29"/>
    <mergeCell ref="X29:Y29"/>
    <mergeCell ref="A40:H40"/>
    <mergeCell ref="I40:X40"/>
    <mergeCell ref="A42:H42"/>
    <mergeCell ref="I42:X42"/>
    <mergeCell ref="A44:H44"/>
    <mergeCell ref="I44:X44"/>
    <mergeCell ref="A47:H47"/>
    <mergeCell ref="B48:AF48"/>
    <mergeCell ref="F50:P50"/>
    <mergeCell ref="Q50:U50"/>
    <mergeCell ref="V50:AC50"/>
    <mergeCell ref="AD50:AE50"/>
    <mergeCell ref="Q51:U51"/>
    <mergeCell ref="V51:AC51"/>
    <mergeCell ref="Q52:U52"/>
    <mergeCell ref="V52:AC52"/>
    <mergeCell ref="AD52:AE52"/>
    <mergeCell ref="Q53:U53"/>
    <mergeCell ref="V53:AC53"/>
    <mergeCell ref="Q54:U54"/>
    <mergeCell ref="V54:AC54"/>
    <mergeCell ref="AD54:AE54"/>
    <mergeCell ref="T56:U56"/>
    <mergeCell ref="V56:W56"/>
    <mergeCell ref="X56:Y56"/>
    <mergeCell ref="Z56:AA56"/>
    <mergeCell ref="AB56:AC56"/>
    <mergeCell ref="AD56:AE56"/>
    <mergeCell ref="AF56:AG56"/>
    <mergeCell ref="A57:AG57"/>
    <mergeCell ref="A59:AG59"/>
    <mergeCell ref="A61:H61"/>
    <mergeCell ref="I61:AG61"/>
    <mergeCell ref="A63:H63"/>
    <mergeCell ref="A65:H65"/>
    <mergeCell ref="I65:Q65"/>
    <mergeCell ref="A67:H67"/>
    <mergeCell ref="I67:X67"/>
    <mergeCell ref="A70:H70"/>
    <mergeCell ref="I70:J70"/>
    <mergeCell ref="K70:L70"/>
    <mergeCell ref="M70:N70"/>
    <mergeCell ref="O70:P70"/>
    <mergeCell ref="Q70:R70"/>
    <mergeCell ref="S70:T70"/>
    <mergeCell ref="U70:V70"/>
    <mergeCell ref="A72:H72"/>
    <mergeCell ref="I72:J72"/>
    <mergeCell ref="K72:L72"/>
    <mergeCell ref="A74:H74"/>
    <mergeCell ref="B75:AF75"/>
    <mergeCell ref="F76:P76"/>
    <mergeCell ref="Q76:U76"/>
    <mergeCell ref="V76:AC76"/>
    <mergeCell ref="AD76:AE76"/>
    <mergeCell ref="Q77:U77"/>
    <mergeCell ref="V77:AC77"/>
    <mergeCell ref="Q78:U78"/>
    <mergeCell ref="V78:AC78"/>
    <mergeCell ref="AD78:AE78"/>
    <mergeCell ref="Q79:U79"/>
    <mergeCell ref="V79:AC79"/>
    <mergeCell ref="Q80:U80"/>
    <mergeCell ref="V80:AC80"/>
    <mergeCell ref="AD80:AE80"/>
  </mergeCells>
  <printOptions/>
  <pageMargins left="0.7" right="0.7" top="0.75" bottom="0.75" header="0.3" footer="0.3"/>
  <pageSetup horizontalDpi="600" verticalDpi="600" orientation="portrait" paperSize="9" r:id="rId1"/>
  <rowBreaks count="2" manualBreakCount="2">
    <brk id="28" max="32" man="1"/>
    <brk id="55" max="32" man="1"/>
  </rowBreaks>
</worksheet>
</file>

<file path=xl/worksheets/sheet8.xml><?xml version="1.0" encoding="utf-8"?>
<worksheet xmlns="http://schemas.openxmlformats.org/spreadsheetml/2006/main" xmlns:r="http://schemas.openxmlformats.org/officeDocument/2006/relationships">
  <sheetPr>
    <tabColor rgb="FF00B0F0"/>
  </sheetPr>
  <dimension ref="A1:BF24"/>
  <sheetViews>
    <sheetView view="pageBreakPreview" zoomScaleSheetLayoutView="100" zoomScalePageLayoutView="0" workbookViewId="0" topLeftCell="A1">
      <selection activeCell="AL15" sqref="AL15"/>
    </sheetView>
  </sheetViews>
  <sheetFormatPr defaultColWidth="9.00390625" defaultRowHeight="15"/>
  <cols>
    <col min="1" max="83" width="2.7109375" style="79" customWidth="1"/>
    <col min="84" max="16384" width="9.00390625" style="79" customWidth="1"/>
  </cols>
  <sheetData>
    <row r="1" spans="18:33" ht="24.75" customHeight="1">
      <c r="R1" s="83"/>
      <c r="S1" s="83"/>
      <c r="T1" s="157" t="s">
        <v>193</v>
      </c>
      <c r="U1" s="157"/>
      <c r="V1" s="157"/>
      <c r="W1" s="157"/>
      <c r="X1" s="157" t="s">
        <v>10</v>
      </c>
      <c r="Y1" s="157"/>
      <c r="Z1" s="157"/>
      <c r="AA1" s="157"/>
      <c r="AB1" s="157" t="s">
        <v>11</v>
      </c>
      <c r="AC1" s="157"/>
      <c r="AD1" s="157"/>
      <c r="AE1" s="157"/>
      <c r="AF1" s="157" t="s">
        <v>12</v>
      </c>
      <c r="AG1" s="157"/>
    </row>
    <row r="2" spans="1:33" ht="24.75" customHeight="1">
      <c r="A2" s="161" t="s">
        <v>66</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ht="15" customHeight="1"/>
    <row r="4" spans="1:58" ht="24.75" customHeight="1">
      <c r="A4" s="162" t="s">
        <v>82</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I4" s="45" t="s">
        <v>86</v>
      </c>
      <c r="AJ4" s="84"/>
      <c r="AK4" s="84"/>
      <c r="AL4" s="84"/>
      <c r="AM4" s="84"/>
      <c r="AN4" s="84"/>
      <c r="AO4" s="84"/>
      <c r="AP4" s="84"/>
      <c r="AQ4" s="84"/>
      <c r="AR4" s="84"/>
      <c r="AS4" s="84"/>
      <c r="AT4" s="84"/>
      <c r="AU4" s="84"/>
      <c r="AV4" s="84"/>
      <c r="AW4" s="84"/>
      <c r="AX4" s="84"/>
      <c r="AY4" s="84"/>
      <c r="AZ4" s="84"/>
      <c r="BA4" s="84"/>
      <c r="BB4" s="84"/>
      <c r="BC4" s="84"/>
      <c r="BD4" s="84"/>
      <c r="BE4" s="84"/>
      <c r="BF4" s="84"/>
    </row>
    <row r="5" spans="1:58" ht="1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I5" s="84" t="s">
        <v>204</v>
      </c>
      <c r="AJ5" s="84"/>
      <c r="AK5" s="84"/>
      <c r="AL5" s="84"/>
      <c r="AM5" s="84"/>
      <c r="AN5" s="84"/>
      <c r="AO5" s="84"/>
      <c r="AP5" s="84"/>
      <c r="AQ5" s="84"/>
      <c r="AR5" s="84"/>
      <c r="AS5" s="84"/>
      <c r="AT5" s="84"/>
      <c r="AU5" s="84"/>
      <c r="AV5" s="84"/>
      <c r="AW5" s="84"/>
      <c r="AX5" s="84"/>
      <c r="AY5" s="84"/>
      <c r="AZ5" s="84"/>
      <c r="BA5" s="84"/>
      <c r="BB5" s="84"/>
      <c r="BC5" s="84"/>
      <c r="BD5" s="84"/>
      <c r="BE5" s="84"/>
      <c r="BF5" s="84"/>
    </row>
    <row r="6" spans="1:58" ht="24.75" customHeight="1">
      <c r="A6" s="158" t="s">
        <v>68</v>
      </c>
      <c r="B6" s="158"/>
      <c r="C6" s="158"/>
      <c r="D6" s="158"/>
      <c r="E6" s="158"/>
      <c r="F6" s="158"/>
      <c r="G6" s="158"/>
      <c r="H6" s="158"/>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I6" s="84" t="s">
        <v>205</v>
      </c>
      <c r="AJ6" s="84"/>
      <c r="AK6" s="84"/>
      <c r="AL6" s="84"/>
      <c r="AM6" s="84"/>
      <c r="AN6" s="84"/>
      <c r="AO6" s="84"/>
      <c r="AP6" s="84"/>
      <c r="AQ6" s="84"/>
      <c r="AR6" s="84"/>
      <c r="AS6" s="84"/>
      <c r="AT6" s="84"/>
      <c r="AU6" s="84"/>
      <c r="AV6" s="84"/>
      <c r="AW6" s="84"/>
      <c r="AX6" s="84"/>
      <c r="AY6" s="84"/>
      <c r="AZ6" s="84"/>
      <c r="BA6" s="84"/>
      <c r="BB6" s="84"/>
      <c r="BC6" s="84"/>
      <c r="BD6" s="84"/>
      <c r="BE6" s="84"/>
      <c r="BF6" s="84"/>
    </row>
    <row r="7" spans="1:33" ht="9.75" customHeight="1">
      <c r="A7" s="81"/>
      <c r="B7" s="81"/>
      <c r="C7" s="81"/>
      <c r="D7" s="81"/>
      <c r="E7" s="81"/>
      <c r="F7" s="81"/>
      <c r="G7" s="81"/>
      <c r="H7" s="8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4.75" customHeight="1">
      <c r="A8" s="158" t="s">
        <v>69</v>
      </c>
      <c r="B8" s="158"/>
      <c r="C8" s="158"/>
      <c r="D8" s="158"/>
      <c r="E8" s="158"/>
      <c r="F8" s="158"/>
      <c r="G8" s="158"/>
      <c r="H8" s="158"/>
      <c r="I8" s="42" t="s">
        <v>70</v>
      </c>
      <c r="J8" s="42"/>
      <c r="K8" s="42"/>
      <c r="L8" s="42"/>
      <c r="M8" s="42"/>
      <c r="N8" s="42"/>
      <c r="O8" s="42"/>
      <c r="P8" s="42"/>
      <c r="Q8" s="42"/>
      <c r="R8" s="42"/>
      <c r="S8" s="42"/>
      <c r="T8" s="42"/>
      <c r="U8" s="42"/>
      <c r="V8" s="42"/>
      <c r="W8" s="42"/>
      <c r="X8" s="42"/>
      <c r="Y8" s="42"/>
      <c r="Z8" s="42"/>
      <c r="AA8" s="42"/>
      <c r="AB8" s="42"/>
      <c r="AC8" s="42"/>
      <c r="AD8" s="42"/>
      <c r="AE8" s="42"/>
      <c r="AF8" s="42"/>
      <c r="AG8" s="42"/>
    </row>
    <row r="9" spans="1:33" ht="9.75" customHeight="1">
      <c r="A9" s="81"/>
      <c r="B9" s="81"/>
      <c r="C9" s="81"/>
      <c r="D9" s="81"/>
      <c r="E9" s="81"/>
      <c r="F9" s="81"/>
      <c r="G9" s="81"/>
      <c r="H9" s="81"/>
      <c r="I9" s="42"/>
      <c r="J9" s="42"/>
      <c r="K9" s="42"/>
      <c r="L9" s="42"/>
      <c r="M9" s="42"/>
      <c r="N9" s="42"/>
      <c r="O9" s="42"/>
      <c r="P9" s="42"/>
      <c r="Q9" s="42"/>
      <c r="R9" s="42"/>
      <c r="S9" s="42"/>
      <c r="T9" s="42"/>
      <c r="U9" s="42"/>
      <c r="V9" s="42"/>
      <c r="W9" s="42"/>
      <c r="X9" s="42"/>
      <c r="Y9" s="42"/>
      <c r="Z9" s="42"/>
      <c r="AA9" s="42"/>
      <c r="AB9" s="42"/>
      <c r="AC9" s="42"/>
      <c r="AD9" s="42"/>
      <c r="AE9" s="42"/>
      <c r="AF9" s="42"/>
      <c r="AG9" s="42"/>
    </row>
    <row r="10" spans="1:33" ht="24.75" customHeight="1">
      <c r="A10" s="158" t="s">
        <v>201</v>
      </c>
      <c r="B10" s="158"/>
      <c r="C10" s="158"/>
      <c r="D10" s="158"/>
      <c r="E10" s="158"/>
      <c r="F10" s="158"/>
      <c r="G10" s="158"/>
      <c r="H10" s="158"/>
      <c r="I10" s="149"/>
      <c r="J10" s="149"/>
      <c r="K10" s="149"/>
      <c r="L10" s="149"/>
      <c r="M10" s="149"/>
      <c r="N10" s="149"/>
      <c r="O10" s="149"/>
      <c r="P10" s="149"/>
      <c r="Q10" s="149"/>
      <c r="R10" s="83"/>
      <c r="S10" s="83"/>
      <c r="T10" s="83"/>
      <c r="U10" s="83"/>
      <c r="V10" s="83"/>
      <c r="W10" s="83"/>
      <c r="X10" s="83"/>
      <c r="Y10" s="83"/>
      <c r="Z10" s="83"/>
      <c r="AA10" s="83"/>
      <c r="AB10" s="83"/>
      <c r="AC10" s="83"/>
      <c r="AD10" s="83"/>
      <c r="AE10" s="83"/>
      <c r="AF10" s="83"/>
      <c r="AG10" s="83"/>
    </row>
    <row r="11" spans="1:33" ht="9.75" customHeight="1">
      <c r="A11" s="81"/>
      <c r="B11" s="81"/>
      <c r="C11" s="81"/>
      <c r="D11" s="81"/>
      <c r="E11" s="81"/>
      <c r="F11" s="81"/>
      <c r="G11" s="81"/>
      <c r="H11" s="81"/>
      <c r="I11" s="42"/>
      <c r="J11" s="42"/>
      <c r="K11" s="42"/>
      <c r="L11" s="42"/>
      <c r="M11" s="42"/>
      <c r="N11" s="42"/>
      <c r="O11" s="42"/>
      <c r="P11" s="42"/>
      <c r="Q11" s="42"/>
      <c r="R11" s="83"/>
      <c r="S11" s="83"/>
      <c r="T11" s="83"/>
      <c r="U11" s="83"/>
      <c r="V11" s="83"/>
      <c r="W11" s="83"/>
      <c r="X11" s="83"/>
      <c r="Y11" s="83"/>
      <c r="Z11" s="83"/>
      <c r="AA11" s="83"/>
      <c r="AB11" s="83"/>
      <c r="AC11" s="83"/>
      <c r="AD11" s="83"/>
      <c r="AE11" s="83"/>
      <c r="AF11" s="83"/>
      <c r="AG11" s="83"/>
    </row>
    <row r="12" spans="1:33" ht="24.75" customHeight="1">
      <c r="A12" s="158" t="s">
        <v>83</v>
      </c>
      <c r="B12" s="158"/>
      <c r="C12" s="158"/>
      <c r="D12" s="158"/>
      <c r="E12" s="158"/>
      <c r="F12" s="158"/>
      <c r="G12" s="158"/>
      <c r="H12" s="158"/>
      <c r="I12" s="160" t="s">
        <v>198</v>
      </c>
      <c r="J12" s="160"/>
      <c r="K12" s="160"/>
      <c r="L12" s="160"/>
      <c r="M12" s="160"/>
      <c r="N12" s="160"/>
      <c r="O12" s="160"/>
      <c r="P12" s="160"/>
      <c r="Q12" s="160"/>
      <c r="R12" s="160"/>
      <c r="S12" s="160"/>
      <c r="T12" s="160"/>
      <c r="U12" s="160"/>
      <c r="V12" s="160"/>
      <c r="W12" s="160"/>
      <c r="X12" s="160"/>
      <c r="Y12" s="83"/>
      <c r="Z12" s="83"/>
      <c r="AA12" s="83"/>
      <c r="AB12" s="83"/>
      <c r="AC12" s="83"/>
      <c r="AD12" s="83"/>
      <c r="AE12" s="83"/>
      <c r="AF12" s="83"/>
      <c r="AG12" s="83"/>
    </row>
    <row r="13" spans="1:33" ht="9.75" customHeight="1">
      <c r="A13" s="81"/>
      <c r="B13" s="81"/>
      <c r="C13" s="81"/>
      <c r="D13" s="81"/>
      <c r="E13" s="81"/>
      <c r="F13" s="81"/>
      <c r="G13" s="81"/>
      <c r="H13" s="81"/>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ht="24.75" customHeight="1">
      <c r="A14" s="158" t="s">
        <v>85</v>
      </c>
      <c r="B14" s="158"/>
      <c r="C14" s="158"/>
      <c r="D14" s="158"/>
      <c r="E14" s="158"/>
      <c r="F14" s="158"/>
      <c r="G14" s="158"/>
      <c r="H14" s="158"/>
      <c r="I14" s="157"/>
      <c r="J14" s="157"/>
      <c r="K14" s="157"/>
      <c r="L14" s="157"/>
      <c r="M14" s="157"/>
      <c r="N14" s="157"/>
      <c r="O14" s="157"/>
      <c r="P14" s="157"/>
      <c r="Q14" s="157"/>
      <c r="R14" s="157"/>
      <c r="S14" s="157"/>
      <c r="T14" s="157"/>
      <c r="U14" s="157"/>
      <c r="V14" s="157"/>
      <c r="W14" s="83"/>
      <c r="X14" s="83"/>
      <c r="Y14" s="83"/>
      <c r="Z14" s="83"/>
      <c r="AA14" s="83"/>
      <c r="AB14" s="83"/>
      <c r="AC14" s="83"/>
      <c r="AD14" s="83"/>
      <c r="AE14" s="83"/>
      <c r="AF14" s="83"/>
      <c r="AG14" s="83"/>
    </row>
    <row r="15" spans="1:33" ht="86.25" customHeight="1">
      <c r="A15" s="81"/>
      <c r="B15" s="153"/>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5"/>
      <c r="AG15" s="83"/>
    </row>
    <row r="16" spans="1:33" ht="9.75" customHeight="1">
      <c r="A16" s="81"/>
      <c r="B16" s="81"/>
      <c r="C16" s="81"/>
      <c r="D16" s="81"/>
      <c r="E16" s="81"/>
      <c r="F16" s="81"/>
      <c r="G16" s="81"/>
      <c r="H16" s="81"/>
      <c r="I16" s="78"/>
      <c r="J16" s="78"/>
      <c r="K16" s="78"/>
      <c r="L16" s="78"/>
      <c r="M16" s="83"/>
      <c r="N16" s="83"/>
      <c r="O16" s="83"/>
      <c r="P16" s="83"/>
      <c r="Q16" s="83"/>
      <c r="R16" s="83"/>
      <c r="S16" s="83"/>
      <c r="T16" s="83"/>
      <c r="U16" s="83"/>
      <c r="V16" s="83"/>
      <c r="W16" s="83"/>
      <c r="X16" s="83"/>
      <c r="Y16" s="83"/>
      <c r="Z16" s="83"/>
      <c r="AA16" s="83"/>
      <c r="AB16" s="83"/>
      <c r="AC16" s="83"/>
      <c r="AD16" s="83"/>
      <c r="AE16" s="83"/>
      <c r="AF16" s="83"/>
      <c r="AG16" s="83"/>
    </row>
    <row r="17" spans="1:8" ht="24.75" customHeight="1">
      <c r="A17" s="158" t="s">
        <v>84</v>
      </c>
      <c r="B17" s="158"/>
      <c r="C17" s="158"/>
      <c r="D17" s="158"/>
      <c r="E17" s="158"/>
      <c r="F17" s="158"/>
      <c r="G17" s="158"/>
      <c r="H17" s="158"/>
    </row>
    <row r="18" spans="2:32" ht="141.75" customHeight="1">
      <c r="B18" s="153"/>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5"/>
    </row>
    <row r="19" ht="24.75" customHeight="1"/>
    <row r="20" spans="6:31" ht="24.75" customHeight="1">
      <c r="F20" s="156"/>
      <c r="G20" s="156"/>
      <c r="H20" s="156"/>
      <c r="I20" s="156"/>
      <c r="J20" s="156"/>
      <c r="K20" s="156"/>
      <c r="L20" s="156"/>
      <c r="M20" s="156"/>
      <c r="N20" s="156"/>
      <c r="O20" s="156"/>
      <c r="P20" s="156"/>
      <c r="Q20" s="148" t="s">
        <v>74</v>
      </c>
      <c r="R20" s="148"/>
      <c r="S20" s="148"/>
      <c r="T20" s="148"/>
      <c r="U20" s="148"/>
      <c r="V20" s="149"/>
      <c r="W20" s="149"/>
      <c r="X20" s="149"/>
      <c r="Y20" s="149"/>
      <c r="Z20" s="149"/>
      <c r="AA20" s="149"/>
      <c r="AB20" s="149"/>
      <c r="AC20" s="149"/>
      <c r="AD20" s="150" t="s">
        <v>37</v>
      </c>
      <c r="AE20" s="150"/>
    </row>
    <row r="21" spans="8:31" ht="24.75" customHeight="1">
      <c r="H21" s="43"/>
      <c r="I21" s="43"/>
      <c r="J21" s="43"/>
      <c r="K21" s="43"/>
      <c r="L21" s="43"/>
      <c r="M21" s="43"/>
      <c r="N21" s="43"/>
      <c r="O21" s="43"/>
      <c r="P21" s="43"/>
      <c r="Q21" s="151"/>
      <c r="R21" s="151"/>
      <c r="S21" s="151"/>
      <c r="T21" s="151"/>
      <c r="U21" s="151"/>
      <c r="V21" s="152"/>
      <c r="W21" s="152"/>
      <c r="X21" s="152"/>
      <c r="Y21" s="152"/>
      <c r="Z21" s="152"/>
      <c r="AA21" s="152"/>
      <c r="AB21" s="152"/>
      <c r="AC21" s="152"/>
      <c r="AD21" s="44"/>
      <c r="AE21" s="44"/>
    </row>
    <row r="22" spans="17:31" ht="24.75" customHeight="1">
      <c r="Q22" s="148" t="s">
        <v>75</v>
      </c>
      <c r="R22" s="148"/>
      <c r="S22" s="148"/>
      <c r="T22" s="148"/>
      <c r="U22" s="148"/>
      <c r="V22" s="149"/>
      <c r="W22" s="149"/>
      <c r="X22" s="149"/>
      <c r="Y22" s="149"/>
      <c r="Z22" s="149"/>
      <c r="AA22" s="149"/>
      <c r="AB22" s="149"/>
      <c r="AC22" s="149"/>
      <c r="AD22" s="150" t="s">
        <v>37</v>
      </c>
      <c r="AE22" s="150"/>
    </row>
    <row r="23" spans="17:31" ht="24.75" customHeight="1">
      <c r="Q23" s="151"/>
      <c r="R23" s="151"/>
      <c r="S23" s="151"/>
      <c r="T23" s="151"/>
      <c r="U23" s="151"/>
      <c r="V23" s="152"/>
      <c r="W23" s="152"/>
      <c r="X23" s="152"/>
      <c r="Y23" s="152"/>
      <c r="Z23" s="152"/>
      <c r="AA23" s="152"/>
      <c r="AB23" s="152"/>
      <c r="AC23" s="152"/>
      <c r="AD23" s="44"/>
      <c r="AE23" s="44"/>
    </row>
    <row r="24" spans="17:31" ht="24.75" customHeight="1">
      <c r="Q24" s="148" t="s">
        <v>76</v>
      </c>
      <c r="R24" s="148"/>
      <c r="S24" s="148"/>
      <c r="T24" s="148"/>
      <c r="U24" s="148"/>
      <c r="V24" s="149"/>
      <c r="W24" s="149"/>
      <c r="X24" s="149"/>
      <c r="Y24" s="149"/>
      <c r="Z24" s="149"/>
      <c r="AA24" s="149"/>
      <c r="AB24" s="149"/>
      <c r="AC24" s="149"/>
      <c r="AD24" s="150" t="s">
        <v>37</v>
      </c>
      <c r="AE24" s="150"/>
    </row>
    <row r="25" ht="24.75" customHeight="1"/>
  </sheetData>
  <sheetProtection/>
  <mergeCells count="41">
    <mergeCell ref="AB1:AC1"/>
    <mergeCell ref="AD1:AE1"/>
    <mergeCell ref="AF1:AG1"/>
    <mergeCell ref="A2:AG2"/>
    <mergeCell ref="A4:AG4"/>
    <mergeCell ref="A6:H6"/>
    <mergeCell ref="I6:AG6"/>
    <mergeCell ref="A8:H8"/>
    <mergeCell ref="T1:U1"/>
    <mergeCell ref="V1:W1"/>
    <mergeCell ref="X1:Y1"/>
    <mergeCell ref="Z1:AA1"/>
    <mergeCell ref="A10:H10"/>
    <mergeCell ref="I10:Q10"/>
    <mergeCell ref="A12:H12"/>
    <mergeCell ref="I12:X12"/>
    <mergeCell ref="A14:H14"/>
    <mergeCell ref="I14:J14"/>
    <mergeCell ref="K14:L14"/>
    <mergeCell ref="M14:N14"/>
    <mergeCell ref="O14:P14"/>
    <mergeCell ref="Q14:R14"/>
    <mergeCell ref="S14:T14"/>
    <mergeCell ref="U14:V14"/>
    <mergeCell ref="B15:AF15"/>
    <mergeCell ref="A17:H17"/>
    <mergeCell ref="B18:AF18"/>
    <mergeCell ref="F20:P20"/>
    <mergeCell ref="Q20:U20"/>
    <mergeCell ref="V20:AC20"/>
    <mergeCell ref="AD20:AE20"/>
    <mergeCell ref="Q24:U24"/>
    <mergeCell ref="V24:AC24"/>
    <mergeCell ref="AD24:AE24"/>
    <mergeCell ref="Q21:U21"/>
    <mergeCell ref="V21:AC21"/>
    <mergeCell ref="Q22:U22"/>
    <mergeCell ref="V22:AC22"/>
    <mergeCell ref="AD22:AE22"/>
    <mergeCell ref="Q23:U23"/>
    <mergeCell ref="V23:AC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INEX作業用</cp:lastModifiedBy>
  <cp:lastPrinted>2014-10-20T07:54:34Z</cp:lastPrinted>
  <dcterms:created xsi:type="dcterms:W3CDTF">2014-06-12T07:45:05Z</dcterms:created>
  <dcterms:modified xsi:type="dcterms:W3CDTF">2020-10-22T02:41:54Z</dcterms:modified>
  <cp:category/>
  <cp:version/>
  <cp:contentType/>
  <cp:contentStatus/>
</cp:coreProperties>
</file>