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90" tabRatio="887" activeTab="0"/>
  </bookViews>
  <sheets>
    <sheet name="表紙" sheetId="1" r:id="rId1"/>
    <sheet name="加盟校調査男子" sheetId="2" r:id="rId2"/>
    <sheet name="加盟校調査女子" sheetId="3" r:id="rId3"/>
    <sheet name="大会申込入力シート" sheetId="4" r:id="rId4"/>
    <sheet name="記入例シート" sheetId="5" r:id="rId5"/>
    <sheet name="選抜申込印刷シート(ダブルス)" sheetId="6" r:id="rId6"/>
    <sheet name="ベンチ入り印刷シート" sheetId="7" r:id="rId7"/>
    <sheet name="変更・棄権届" sheetId="8" r:id="rId8"/>
    <sheet name="異装届" sheetId="9" r:id="rId9"/>
    <sheet name="プログラム用シート" sheetId="10" r:id="rId10"/>
  </sheets>
  <definedNames>
    <definedName name="_xlnm.Print_Area" localSheetId="6">'ベンチ入り印刷シート'!$C$3:$AJ$25</definedName>
    <definedName name="_xlnm.Print_Area" localSheetId="8">'異装届'!$A$1:$AG$24</definedName>
    <definedName name="_xlnm.Print_Area" localSheetId="2">'加盟校調査女子'!$A$1:$S$33</definedName>
    <definedName name="_xlnm.Print_Area" localSheetId="1">'加盟校調査男子'!$A$1:$S$33</definedName>
    <definedName name="_xlnm.Print_Area" localSheetId="5">'選抜申込印刷シート(ダブルス)'!$C$3:$AJ$29</definedName>
    <definedName name="_xlnm.Print_Area" localSheetId="7">'変更・棄権届'!$A$1:$AG$82</definedName>
  </definedNames>
  <calcPr fullCalcOnLoad="1"/>
</workbook>
</file>

<file path=xl/sharedStrings.xml><?xml version="1.0" encoding="utf-8"?>
<sst xmlns="http://schemas.openxmlformats.org/spreadsheetml/2006/main" count="586" uniqueCount="275">
  <si>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</si>
  <si>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</si>
  <si>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</si>
  <si>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</si>
  <si>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</si>
  <si>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</si>
  <si>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</si>
  <si>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</si>
  <si>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</si>
  <si>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</si>
  <si>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</si>
  <si>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</si>
  <si>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</si>
  <si>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</si>
  <si>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</si>
  <si>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</si>
  <si>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</si>
  <si>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</si>
  <si>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</si>
  <si>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</si>
  <si>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</si>
  <si>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</si>
  <si>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</si>
  <si>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</si>
  <si>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</si>
  <si>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１Ａ</t>
  </si>
  <si>
    <t>２Ａ</t>
  </si>
  <si>
    <t>３Ａ</t>
  </si>
  <si>
    <t>４Ａ</t>
  </si>
  <si>
    <t>氏　　　名</t>
  </si>
  <si>
    <t>　</t>
  </si>
  <si>
    <t>上記生徒の標記大会への参加を許可します。</t>
  </si>
  <si>
    <t>学校名</t>
  </si>
  <si>
    <t>学校長名</t>
  </si>
  <si>
    <t>印</t>
  </si>
  <si>
    <t>１Ｂ</t>
  </si>
  <si>
    <t>２Ｂ</t>
  </si>
  <si>
    <t>３Ｂ</t>
  </si>
  <si>
    <t>４Ｂ</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</si>
  <si>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</si>
  <si>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</si>
  <si>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</si>
  <si>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</si>
  <si>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</si>
  <si>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</si>
  <si>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</si>
  <si>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</si>
  <si>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</si>
  <si>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</si>
  <si>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</si>
  <si>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</si>
  <si>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</si>
  <si>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</si>
  <si>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</si>
  <si>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</si>
  <si>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</si>
  <si>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</si>
  <si>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</si>
  <si>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※全角で７文字入力してください。</t>
  </si>
  <si>
    <t>平成</t>
  </si>
  <si>
    <t>大会競技委員長様</t>
  </si>
  <si>
    <t>選 手 変 更 届</t>
  </si>
  <si>
    <t>大会名</t>
  </si>
  <si>
    <t>種目</t>
  </si>
  <si>
    <t>（　団体　・　個人　）(　男子　・　女子　）</t>
  </si>
  <si>
    <t>プログラムNo,</t>
  </si>
  <si>
    <t>辞退選手名</t>
  </si>
  <si>
    <t>（　　　　　　　　　　　　　　　　　）</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</si>
  <si>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</si>
  <si>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</si>
  <si>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</si>
  <si>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</si>
  <si>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</si>
  <si>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</si>
  <si>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</si>
  <si>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</si>
  <si>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</si>
  <si>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</si>
  <si>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</si>
  <si>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</si>
  <si>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</si>
  <si>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</si>
  <si>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ならない場合にお使いください。</t>
  </si>
  <si>
    <t>ケガや病気等の理由で異装をしなくては</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</si>
  <si>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</si>
  <si>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</si>
  <si>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</si>
  <si>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</si>
  <si>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</si>
  <si>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※印刷範囲は指定済みです。そのまま印刷してください。</t>
  </si>
  <si>
    <t>※用紙は大会当日の受付時に提出してください。</t>
  </si>
  <si>
    <t>　　ください。</t>
  </si>
  <si>
    <t>※リストの略称を変更したい場合はご連絡ください。ただし、４文字以内とします。</t>
  </si>
  <si>
    <t>花輪</t>
  </si>
  <si>
    <t>十和田</t>
  </si>
  <si>
    <t>大館鳳鳴</t>
  </si>
  <si>
    <t>国際情報</t>
  </si>
  <si>
    <t>秋田北鷹</t>
  </si>
  <si>
    <t>能代</t>
  </si>
  <si>
    <t>能代工</t>
  </si>
  <si>
    <t>能代西</t>
  </si>
  <si>
    <t>能代松陽</t>
  </si>
  <si>
    <t>二ツ井</t>
  </si>
  <si>
    <t>男鹿海洋</t>
  </si>
  <si>
    <t>男鹿工</t>
  </si>
  <si>
    <t>五城目</t>
  </si>
  <si>
    <t>金足農</t>
  </si>
  <si>
    <t>秋田西</t>
  </si>
  <si>
    <t>秋田</t>
  </si>
  <si>
    <t>秋田北</t>
  </si>
  <si>
    <t>秋田南</t>
  </si>
  <si>
    <t>秋田中央</t>
  </si>
  <si>
    <t>秋田工</t>
  </si>
  <si>
    <t>御所野</t>
  </si>
  <si>
    <t>本荘</t>
  </si>
  <si>
    <t>由利</t>
  </si>
  <si>
    <t>矢島</t>
  </si>
  <si>
    <t>仁賀保</t>
  </si>
  <si>
    <t>西仙北</t>
  </si>
  <si>
    <t>大曲農</t>
  </si>
  <si>
    <t>大曲</t>
  </si>
  <si>
    <t>大曲工</t>
  </si>
  <si>
    <t>角館</t>
  </si>
  <si>
    <t>六郷</t>
  </si>
  <si>
    <t>横手</t>
  </si>
  <si>
    <t>横手城南</t>
  </si>
  <si>
    <t>横手清陵</t>
  </si>
  <si>
    <t>雄物川</t>
  </si>
  <si>
    <t>湯沢</t>
  </si>
  <si>
    <t>湯沢翔北</t>
  </si>
  <si>
    <t>増田</t>
  </si>
  <si>
    <t>上記により個人戦出場を申し込みます。</t>
  </si>
  <si>
    <t>５Ａ</t>
  </si>
  <si>
    <t>５Ｂ</t>
  </si>
  <si>
    <t>６Ａ</t>
  </si>
  <si>
    <t>６Ｂ</t>
  </si>
  <si>
    <t>７Ａ</t>
  </si>
  <si>
    <t>７Ｂ</t>
  </si>
  <si>
    <t>８Ａ</t>
  </si>
  <si>
    <t>８Ｂ</t>
  </si>
  <si>
    <t>９Ａ</t>
  </si>
  <si>
    <t>９Ｂ</t>
  </si>
  <si>
    <t>１０Ｂ</t>
  </si>
  <si>
    <t>月</t>
  </si>
  <si>
    <t>日</t>
  </si>
  <si>
    <t>○選手1A</t>
  </si>
  <si>
    <t>○選手1B</t>
  </si>
  <si>
    <t>○選手2A</t>
  </si>
  <si>
    <t>○選手2B</t>
  </si>
  <si>
    <t>○選手3A</t>
  </si>
  <si>
    <t>○選手3B</t>
  </si>
  <si>
    <t>○選手4A</t>
  </si>
  <si>
    <t>○選手4B</t>
  </si>
  <si>
    <t>○選手5A</t>
  </si>
  <si>
    <t>○選手5B</t>
  </si>
  <si>
    <t>○選手6A</t>
  </si>
  <si>
    <t>○選手6B</t>
  </si>
  <si>
    <t>○選手7A</t>
  </si>
  <si>
    <t>○選手7B</t>
  </si>
  <si>
    <t>○選手8A</t>
  </si>
  <si>
    <t>○選手8B</t>
  </si>
  <si>
    <t>○選手9A</t>
  </si>
  <si>
    <t>○選手9B</t>
  </si>
  <si>
    <t>○選手10A</t>
  </si>
  <si>
    <t>○選手10B</t>
  </si>
  <si>
    <t>１０Ａ</t>
  </si>
  <si>
    <t>※出場ペア数以内で、最大４名までです。</t>
  </si>
  <si>
    <t>　個人戦出場ペア数よりベンチ入り指導者の登録数が多くなっている場合は、</t>
  </si>
  <si>
    <t>　指導者１から順に登録させていただきます。</t>
  </si>
  <si>
    <t>個人戦名簿</t>
  </si>
  <si>
    <t>/</t>
  </si>
  <si>
    <t>※戦績は、１位、２位、３位、ベスト８、ベスト１６で記入してください。</t>
  </si>
  <si>
    <t>参加申込書</t>
  </si>
  <si>
    <t>１　性別を選択してください。</t>
  </si>
  <si>
    <t>県ｲﾝﾄﾞｱ戦績</t>
  </si>
  <si>
    <t>１．</t>
  </si>
  <si>
    <t>２．</t>
  </si>
  <si>
    <t>住　所</t>
  </si>
  <si>
    <t>〒</t>
  </si>
  <si>
    <t>電話・FAX</t>
  </si>
  <si>
    <t>４．</t>
  </si>
  <si>
    <t>顧問名１</t>
  </si>
  <si>
    <t>顧問名２</t>
  </si>
  <si>
    <t>大会使用球希望</t>
  </si>
  <si>
    <t>その他、会議当日審議したい事案、質問等</t>
  </si>
  <si>
    <t>※印刷の必要はありません</t>
  </si>
  <si>
    <t>４　申し込み月日を入力してください。</t>
  </si>
  <si>
    <t>５　正式学校名を入力してください。</t>
  </si>
  <si>
    <t>６　学校名略称を選択してください。</t>
  </si>
  <si>
    <t>７　学校長名を入力してください。</t>
  </si>
  <si>
    <t>11　印刷シートに移動し、プリントアウト後、記入責任者印と校長職印を押印してください。</t>
  </si>
  <si>
    <t>12　セルの結合を解除したり、挿入・削除をすると、印刷シートにデータが正しく反映されません。</t>
  </si>
  <si>
    <t>13　ファイル名を「秋田北女子」というように、学校名と性別が分かる名前に変更して送信して</t>
  </si>
  <si>
    <t>14　以上で終了です。</t>
  </si>
  <si>
    <t>３　シングルスの登録選手情報を入力してください。</t>
  </si>
  <si>
    <t>○選手1</t>
  </si>
  <si>
    <t>○選手2</t>
  </si>
  <si>
    <t>○選手3</t>
  </si>
  <si>
    <t>○選手4</t>
  </si>
  <si>
    <t>○選手5</t>
  </si>
  <si>
    <t>○選手6</t>
  </si>
  <si>
    <t>○選手7</t>
  </si>
  <si>
    <t>○選手8</t>
  </si>
  <si>
    <t>○選手9</t>
  </si>
  <si>
    <t>○選手10</t>
  </si>
  <si>
    <t>○選手11</t>
  </si>
  <si>
    <t>○選手12</t>
  </si>
  <si>
    <t>○選手13</t>
  </si>
  <si>
    <t>○選手14</t>
  </si>
  <si>
    <t>○選手15</t>
  </si>
  <si>
    <t>○選手16</t>
  </si>
  <si>
    <t>○選手17</t>
  </si>
  <si>
    <t>○選手18</t>
  </si>
  <si>
    <t>○選手19</t>
  </si>
  <si>
    <t>○選手20</t>
  </si>
  <si>
    <t>９　ダブルスの出場ペア数を選択してください。</t>
  </si>
  <si>
    <t>２　選抜大会(ダブルス)の登録選手情報を入力してください。</t>
  </si>
  <si>
    <t>ベンチ入り指導者変更届は下にあります</t>
  </si>
  <si>
    <t>10　ベンチ入り指導者の入力をしてください。</t>
  </si>
  <si>
    <t>※戦績は、１位、２位、３位、ベスト８、ベスト１６で記入してください。出場していない場合は空欄です。</t>
  </si>
  <si>
    <t>会議出席者名</t>
  </si>
  <si>
    <t>　加盟校調査(男女別)・選抜申込書は
それぞれ別のシートにあります。</t>
  </si>
  <si>
    <t>※学年は新学年で記入してください。</t>
  </si>
  <si>
    <t>大館桂桜</t>
  </si>
  <si>
    <t>ベンチ入り指導者登録票</t>
  </si>
  <si>
    <t>上記によりベンチ入り指導者を登録いたします。</t>
  </si>
  <si>
    <t>秋季ｼﾝｸﾞﾙｽ戦績</t>
  </si>
  <si>
    <t>（　　　　　　　　　　　　　　　　　）</t>
  </si>
  <si>
    <t>（　　　　　　　　　　　　　　　　　）</t>
  </si>
  <si>
    <t>（　　　　　　　　　　　　　　　　　）</t>
  </si>
  <si>
    <t>選 手 棄 権 届</t>
  </si>
  <si>
    <t>プログラムNo,</t>
  </si>
  <si>
    <t>辞退選手・団体名</t>
  </si>
  <si>
    <t>（　　　　　　　　　　　　　　　　　）</t>
  </si>
  <si>
    <t>棄権理由</t>
  </si>
  <si>
    <t>２．</t>
  </si>
  <si>
    <t>３．</t>
  </si>
  <si>
    <t>TEL</t>
  </si>
  <si>
    <t>FAX</t>
  </si>
  <si>
    <t>４．</t>
  </si>
  <si>
    <t>(全角７文字入力）</t>
  </si>
  <si>
    <t>携帯電話番号</t>
  </si>
  <si>
    <t>(半角入力)</t>
  </si>
  <si>
    <t>E-mailアドレス</t>
  </si>
  <si>
    <t>通算指導年数</t>
  </si>
  <si>
    <t>公認審判員資格</t>
  </si>
  <si>
    <t>級</t>
  </si>
  <si>
    <t>(審判資格がないときは空欄）</t>
  </si>
  <si>
    <t>資格有効期限</t>
  </si>
  <si>
    <t>月</t>
  </si>
  <si>
    <t>(年は西暦下２桁で記入）</t>
  </si>
  <si>
    <t>E-mailアドレス</t>
  </si>
  <si>
    <t>５．</t>
  </si>
  <si>
    <t>部員数</t>
  </si>
  <si>
    <t>名</t>
  </si>
  <si>
    <t>(２，３年生のみの人数で記入してください)</t>
  </si>
  <si>
    <t>６．</t>
  </si>
  <si>
    <t>７．</t>
  </si>
  <si>
    <t>８．</t>
  </si>
  <si>
    <t>１．</t>
  </si>
  <si>
    <t>３．</t>
  </si>
  <si>
    <t>５．</t>
  </si>
  <si>
    <t>６．</t>
  </si>
  <si>
    <t>秋田高専</t>
  </si>
  <si>
    <t>１．ケンコー　　２．赤エム　　</t>
  </si>
  <si>
    <t>３．ダンロップ　４．選択</t>
  </si>
  <si>
    <t>（　　）</t>
  </si>
  <si>
    <t>番号を入力</t>
  </si>
  <si>
    <t>令和２年度　秋田県高体連ソフトテニス専門部　加盟校調査</t>
  </si>
  <si>
    <t>令和２年度　秋田県高等学校選抜ソフトテニス大会</t>
  </si>
  <si>
    <t>令和</t>
  </si>
  <si>
    <t>令和２年</t>
  </si>
  <si>
    <t>秋田令和</t>
  </si>
  <si>
    <t>８　引率責任者名を入力してください。</t>
  </si>
  <si>
    <t>引率責任者名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</si>
</sst>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b/>
      <sz val="11"/>
      <name val="ＭＳ 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b/>
      <sz val="12"/>
      <color indexed="30"/>
      <name val="ＭＳ 明朝"/>
      <family val="1"/>
    </font>
    <font>
      <sz val="48"/>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sz val="22"/>
      <color theme="1"/>
      <name val="ＭＳ 明朝"/>
      <family val="1"/>
    </font>
    <font>
      <b/>
      <sz val="12"/>
      <color rgb="FF0070C0"/>
      <name val="ＭＳ 明朝"/>
      <family val="1"/>
    </font>
    <font>
      <sz val="48"/>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
      <patternFill patternType="solid">
        <fgColor rgb="FFFFFF00"/>
        <bgColor indexed="64"/>
      </patternFill>
    </fill>
    <fill>
      <patternFill patternType="solid">
        <fgColor theme="4" tint="0.399949997663497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top/>
      <bottom style="medium"/>
    </border>
    <border>
      <left/>
      <right/>
      <top/>
      <bottom style="medium"/>
    </border>
    <border>
      <left/>
      <right style="medium"/>
      <top/>
      <bottom style="medium"/>
    </border>
    <border>
      <left/>
      <right style="medium"/>
      <top/>
      <bottom/>
    </border>
    <border>
      <left style="medium"/>
      <right/>
      <top/>
      <bottom/>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dotted"/>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thin">
        <color theme="1"/>
      </botto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5">
    <xf numFmtId="0" fontId="0" fillId="0" borderId="0" xfId="0" applyFont="1" applyAlignment="1">
      <alignment vertical="center"/>
    </xf>
    <xf numFmtId="0" fontId="48" fillId="0" borderId="0" xfId="0" applyFont="1" applyAlignment="1">
      <alignment vertical="center"/>
    </xf>
    <xf numFmtId="0" fontId="48" fillId="28" borderId="0" xfId="0" applyFont="1" applyFill="1" applyAlignment="1" applyProtection="1">
      <alignment vertical="center"/>
      <protection/>
    </xf>
    <xf numFmtId="0" fontId="48" fillId="28" borderId="10" xfId="0" applyFont="1" applyFill="1" applyBorder="1" applyAlignment="1" applyProtection="1">
      <alignment vertical="center"/>
      <protection/>
    </xf>
    <xf numFmtId="0" fontId="48" fillId="28" borderId="11" xfId="0" applyFont="1" applyFill="1" applyBorder="1" applyAlignment="1" applyProtection="1">
      <alignment vertical="center"/>
      <protection/>
    </xf>
    <xf numFmtId="0" fontId="48" fillId="28" borderId="12" xfId="0" applyFont="1" applyFill="1" applyBorder="1" applyAlignment="1" applyProtection="1">
      <alignment vertical="center"/>
      <protection/>
    </xf>
    <xf numFmtId="0" fontId="49" fillId="28" borderId="13" xfId="0" applyFont="1" applyFill="1" applyBorder="1" applyAlignment="1" applyProtection="1">
      <alignment vertical="center"/>
      <protection/>
    </xf>
    <xf numFmtId="0" fontId="48" fillId="28" borderId="0" xfId="0" applyFont="1" applyFill="1" applyBorder="1" applyAlignment="1" applyProtection="1">
      <alignment vertical="center"/>
      <protection/>
    </xf>
    <xf numFmtId="0" fontId="48" fillId="28" borderId="14" xfId="0" applyFont="1" applyFill="1" applyBorder="1" applyAlignment="1" applyProtection="1">
      <alignment vertical="center"/>
      <protection/>
    </xf>
    <xf numFmtId="0" fontId="48" fillId="28" borderId="13" xfId="0" applyFont="1" applyFill="1" applyBorder="1" applyAlignment="1" applyProtection="1">
      <alignment vertical="center"/>
      <protection/>
    </xf>
    <xf numFmtId="0" fontId="48" fillId="28" borderId="0" xfId="0" applyFont="1" applyFill="1" applyAlignment="1" applyProtection="1">
      <alignment vertical="center"/>
      <protection locked="0"/>
    </xf>
    <xf numFmtId="0" fontId="48" fillId="28" borderId="0" xfId="0" applyFont="1" applyFill="1" applyBorder="1" applyAlignment="1" applyProtection="1">
      <alignment horizontal="center" vertical="center"/>
      <protection/>
    </xf>
    <xf numFmtId="0" fontId="50" fillId="28" borderId="0" xfId="0" applyFont="1" applyFill="1" applyBorder="1" applyAlignment="1" applyProtection="1">
      <alignment vertical="center"/>
      <protection/>
    </xf>
    <xf numFmtId="0" fontId="50" fillId="28" borderId="14" xfId="0" applyFont="1" applyFill="1" applyBorder="1" applyAlignment="1" applyProtection="1">
      <alignment vertical="center"/>
      <protection/>
    </xf>
    <xf numFmtId="0" fontId="50" fillId="28" borderId="0" xfId="0" applyFont="1" applyFill="1" applyAlignment="1" applyProtection="1">
      <alignment vertical="center"/>
      <protection/>
    </xf>
    <xf numFmtId="0" fontId="50" fillId="28" borderId="0" xfId="0" applyFont="1" applyFill="1" applyAlignment="1">
      <alignment vertical="center"/>
    </xf>
    <xf numFmtId="0" fontId="48" fillId="28" borderId="15" xfId="0" applyFont="1" applyFill="1" applyBorder="1" applyAlignment="1" applyProtection="1">
      <alignment vertical="center"/>
      <protection/>
    </xf>
    <xf numFmtId="0" fontId="48" fillId="28" borderId="16" xfId="0" applyFont="1" applyFill="1" applyBorder="1" applyAlignment="1" applyProtection="1">
      <alignment vertical="center"/>
      <protection/>
    </xf>
    <xf numFmtId="0" fontId="48" fillId="28" borderId="17" xfId="0" applyFont="1" applyFill="1" applyBorder="1" applyAlignment="1" applyProtection="1">
      <alignment vertical="center"/>
      <protection/>
    </xf>
    <xf numFmtId="0" fontId="48" fillId="33" borderId="0" xfId="0" applyFont="1" applyFill="1" applyAlignment="1">
      <alignment vertical="center"/>
    </xf>
    <xf numFmtId="0" fontId="51" fillId="33" borderId="0" xfId="0" applyFont="1" applyFill="1" applyAlignment="1">
      <alignment vertical="center"/>
    </xf>
    <xf numFmtId="0" fontId="48" fillId="33" borderId="0" xfId="0" applyFont="1" applyFill="1" applyAlignment="1" applyProtection="1">
      <alignment vertical="center"/>
      <protection locked="0"/>
    </xf>
    <xf numFmtId="0" fontId="48" fillId="33" borderId="18" xfId="0" applyFont="1" applyFill="1" applyBorder="1" applyAlignment="1">
      <alignment vertical="center"/>
    </xf>
    <xf numFmtId="0" fontId="48" fillId="34" borderId="0" xfId="0" applyFont="1" applyFill="1" applyAlignment="1">
      <alignment vertical="center"/>
    </xf>
    <xf numFmtId="0" fontId="48" fillId="28" borderId="0" xfId="0" applyFont="1" applyFill="1" applyAlignment="1" applyProtection="1">
      <alignment vertical="center"/>
      <protection/>
    </xf>
    <xf numFmtId="0" fontId="48" fillId="28" borderId="0" xfId="0" applyFont="1" applyFill="1" applyBorder="1" applyAlignment="1" applyProtection="1">
      <alignment horizontal="center" vertical="center"/>
      <protection/>
    </xf>
    <xf numFmtId="0" fontId="48" fillId="28" borderId="0" xfId="0" applyFont="1" applyFill="1" applyBorder="1" applyAlignment="1" applyProtection="1">
      <alignment vertical="center"/>
      <protection/>
    </xf>
    <xf numFmtId="0" fontId="49" fillId="28" borderId="0" xfId="0" applyFont="1" applyFill="1" applyBorder="1" applyAlignment="1" applyProtection="1">
      <alignment vertical="center"/>
      <protection/>
    </xf>
    <xf numFmtId="0" fontId="48" fillId="33" borderId="0" xfId="0" applyFont="1" applyFill="1" applyBorder="1" applyAlignment="1">
      <alignment vertical="center"/>
    </xf>
    <xf numFmtId="14" fontId="48" fillId="33" borderId="0" xfId="0" applyNumberFormat="1" applyFont="1" applyFill="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distributed" vertical="center" indent="1"/>
    </xf>
    <xf numFmtId="0" fontId="50" fillId="0" borderId="0" xfId="0" applyFont="1" applyFill="1" applyAlignment="1">
      <alignment vertical="center"/>
    </xf>
    <xf numFmtId="0" fontId="48" fillId="28" borderId="0" xfId="0" applyFont="1" applyFill="1" applyAlignment="1" applyProtection="1">
      <alignment vertical="center"/>
      <protection/>
    </xf>
    <xf numFmtId="0" fontId="48" fillId="28" borderId="0" xfId="0" applyFont="1" applyFill="1" applyAlignment="1" applyProtection="1">
      <alignment vertical="center"/>
      <protection/>
    </xf>
    <xf numFmtId="0" fontId="48" fillId="0" borderId="0" xfId="0" applyFont="1" applyAlignment="1">
      <alignment vertical="center"/>
    </xf>
    <xf numFmtId="0" fontId="52" fillId="0" borderId="0" xfId="0" applyFont="1" applyAlignment="1">
      <alignment horizontal="center" vertical="center"/>
    </xf>
    <xf numFmtId="0" fontId="48" fillId="0" borderId="0" xfId="0" applyFont="1" applyAlignment="1">
      <alignment horizontal="distributed" vertical="center" indent="1"/>
    </xf>
    <xf numFmtId="0" fontId="48" fillId="0" borderId="21" xfId="0" applyFont="1" applyBorder="1" applyAlignment="1">
      <alignment vertical="center"/>
    </xf>
    <xf numFmtId="0" fontId="48" fillId="0" borderId="0" xfId="0" applyFont="1" applyBorder="1" applyAlignment="1">
      <alignment vertical="center"/>
    </xf>
    <xf numFmtId="0" fontId="48" fillId="0" borderId="0" xfId="0" applyFont="1" applyAlignment="1">
      <alignment horizontal="center" vertical="center"/>
    </xf>
    <xf numFmtId="0" fontId="48" fillId="0" borderId="0" xfId="0" applyFont="1" applyBorder="1" applyAlignment="1">
      <alignment vertical="center"/>
    </xf>
    <xf numFmtId="0" fontId="48" fillId="0" borderId="21" xfId="0" applyFont="1" applyBorder="1" applyAlignment="1">
      <alignment horizontal="center" vertical="center"/>
    </xf>
    <xf numFmtId="0" fontId="50" fillId="0" borderId="0" xfId="0" applyFont="1" applyFill="1" applyBorder="1" applyAlignment="1" quotePrefix="1">
      <alignment horizontal="center" vertical="center"/>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48"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53" fillId="28" borderId="0" xfId="0" applyFont="1" applyFill="1" applyBorder="1" applyAlignment="1" applyProtection="1">
      <alignment vertical="center"/>
      <protection/>
    </xf>
    <xf numFmtId="0" fontId="48" fillId="28" borderId="0" xfId="0" applyFont="1" applyFill="1" applyBorder="1" applyAlignment="1" applyProtection="1">
      <alignment horizontal="center" vertical="center"/>
      <protection/>
    </xf>
    <xf numFmtId="0" fontId="48" fillId="28" borderId="0" xfId="0" applyFont="1" applyFill="1" applyAlignment="1" applyProtection="1">
      <alignment vertical="center"/>
      <protection/>
    </xf>
    <xf numFmtId="0" fontId="48" fillId="28" borderId="0" xfId="0" applyFont="1" applyFill="1" applyBorder="1" applyAlignment="1" applyProtection="1">
      <alignment horizontal="center" vertical="center"/>
      <protection/>
    </xf>
    <xf numFmtId="0" fontId="48" fillId="28" borderId="0" xfId="0" applyFont="1" applyFill="1" applyAlignment="1" applyProtection="1">
      <alignment vertical="center"/>
      <protection/>
    </xf>
    <xf numFmtId="0" fontId="48" fillId="28" borderId="0" xfId="0" applyFont="1" applyFill="1" applyBorder="1" applyAlignment="1" applyProtection="1">
      <alignment horizontal="center" vertical="center"/>
      <protection locked="0"/>
    </xf>
    <xf numFmtId="0" fontId="48" fillId="28" borderId="0" xfId="0" applyFont="1" applyFill="1" applyBorder="1" applyAlignment="1" applyProtection="1">
      <alignment vertical="center"/>
      <protection locked="0"/>
    </xf>
    <xf numFmtId="0" fontId="48" fillId="28" borderId="0" xfId="0" applyFont="1" applyFill="1" applyAlignment="1" applyProtection="1">
      <alignment vertical="center"/>
      <protection/>
    </xf>
    <xf numFmtId="0" fontId="48" fillId="0" borderId="0" xfId="0" applyFont="1" applyAlignment="1">
      <alignment vertical="center"/>
    </xf>
    <xf numFmtId="0" fontId="48" fillId="28" borderId="0" xfId="0" applyFont="1" applyFill="1" applyBorder="1" applyAlignment="1" applyProtection="1">
      <alignment horizontal="left" vertical="center"/>
      <protection locked="0"/>
    </xf>
    <xf numFmtId="0" fontId="48" fillId="28" borderId="0" xfId="0" applyFont="1" applyFill="1" applyAlignment="1" applyProtection="1">
      <alignment vertical="center"/>
      <protection/>
    </xf>
    <xf numFmtId="0" fontId="51" fillId="0" borderId="0" xfId="0" applyFont="1" applyFill="1" applyAlignment="1">
      <alignment horizontal="center" vertical="center"/>
    </xf>
    <xf numFmtId="0" fontId="48" fillId="33" borderId="22" xfId="0" applyFont="1" applyFill="1" applyBorder="1" applyAlignment="1">
      <alignment horizontal="center" vertical="center"/>
    </xf>
    <xf numFmtId="0" fontId="50" fillId="0" borderId="0" xfId="0" applyFont="1" applyFill="1" applyAlignment="1">
      <alignment horizontal="left" vertical="center"/>
    </xf>
    <xf numFmtId="0" fontId="50" fillId="0" borderId="0" xfId="0" applyFont="1" applyFill="1" applyAlignment="1">
      <alignment horizontal="center" vertical="center" shrinkToFit="1"/>
    </xf>
    <xf numFmtId="0" fontId="48" fillId="33" borderId="23" xfId="0" applyFont="1" applyFill="1" applyBorder="1" applyAlignment="1">
      <alignment horizontal="center" vertical="center"/>
    </xf>
    <xf numFmtId="0" fontId="48" fillId="33" borderId="24" xfId="0" applyFont="1" applyFill="1" applyBorder="1" applyAlignment="1">
      <alignment horizontal="center" vertical="center"/>
    </xf>
    <xf numFmtId="0" fontId="48" fillId="0" borderId="25" xfId="0" applyFont="1" applyBorder="1" applyAlignment="1">
      <alignment vertical="center"/>
    </xf>
    <xf numFmtId="0" fontId="50" fillId="0" borderId="26" xfId="0" applyFont="1" applyFill="1" applyBorder="1" applyAlignment="1">
      <alignment horizontal="distributed" vertical="center" indent="1"/>
    </xf>
    <xf numFmtId="0" fontId="50" fillId="0" borderId="26" xfId="0" applyFont="1" applyFill="1" applyBorder="1" applyAlignment="1">
      <alignment horizontal="center" vertical="center"/>
    </xf>
    <xf numFmtId="0" fontId="50" fillId="0" borderId="25" xfId="0" applyFont="1" applyBorder="1" applyAlignment="1">
      <alignment horizontal="center" vertical="center"/>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0" fontId="48" fillId="28" borderId="0" xfId="0" applyFont="1" applyFill="1" applyBorder="1" applyAlignment="1" applyProtection="1">
      <alignment horizontal="left" vertical="center"/>
      <protection/>
    </xf>
    <xf numFmtId="0" fontId="4" fillId="0" borderId="0" xfId="0" applyFont="1" applyFill="1" applyAlignment="1">
      <alignment vertical="center"/>
    </xf>
    <xf numFmtId="0" fontId="4" fillId="33" borderId="0" xfId="0" applyFont="1" applyFill="1" applyBorder="1" applyAlignment="1" quotePrefix="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5" borderId="0" xfId="0" applyFont="1" applyFill="1" applyBorder="1" applyAlignment="1" quotePrefix="1">
      <alignment vertical="center"/>
    </xf>
    <xf numFmtId="0" fontId="4" fillId="35" borderId="32" xfId="0" applyFont="1" applyFill="1" applyBorder="1" applyAlignment="1">
      <alignment vertical="center"/>
    </xf>
    <xf numFmtId="0" fontId="4" fillId="35" borderId="0" xfId="0" applyFont="1" applyFill="1" applyBorder="1" applyAlignment="1">
      <alignment vertical="center"/>
    </xf>
    <xf numFmtId="0" fontId="48" fillId="28" borderId="0" xfId="0" applyFont="1" applyFill="1" applyBorder="1" applyAlignment="1" applyProtection="1">
      <alignment horizontal="center" vertical="center" shrinkToFit="1"/>
      <protection/>
    </xf>
    <xf numFmtId="0" fontId="4" fillId="33" borderId="33" xfId="0" applyFont="1" applyFill="1" applyBorder="1" applyAlignment="1">
      <alignment vertical="center"/>
    </xf>
    <xf numFmtId="0" fontId="4" fillId="33" borderId="0" xfId="0" applyFont="1" applyFill="1" applyBorder="1" applyAlignment="1">
      <alignment vertical="center"/>
    </xf>
    <xf numFmtId="0" fontId="4" fillId="33" borderId="32" xfId="0" applyFont="1" applyFill="1" applyBorder="1" applyAlignment="1">
      <alignment vertical="center"/>
    </xf>
    <xf numFmtId="0" fontId="4" fillId="33" borderId="0" xfId="0" applyFont="1" applyFill="1" applyBorder="1" applyAlignment="1">
      <alignment horizontal="center" vertical="center"/>
    </xf>
    <xf numFmtId="0" fontId="4" fillId="35" borderId="0" xfId="0" applyFont="1" applyFill="1" applyBorder="1" applyAlignment="1">
      <alignment horizontal="left" vertical="center"/>
    </xf>
    <xf numFmtId="0" fontId="48" fillId="0" borderId="18" xfId="0" applyFont="1" applyBorder="1" applyAlignment="1">
      <alignment vertical="center"/>
    </xf>
    <xf numFmtId="0" fontId="48" fillId="0" borderId="0" xfId="0" applyFont="1" applyAlignment="1">
      <alignment horizontal="distributed" vertical="center" indent="1"/>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52" fillId="0" borderId="0" xfId="0" applyFont="1" applyAlignment="1">
      <alignment horizontal="center" vertical="center"/>
    </xf>
    <xf numFmtId="0" fontId="4" fillId="33" borderId="18" xfId="0" applyFont="1" applyFill="1" applyBorder="1" applyAlignment="1">
      <alignment vertical="center"/>
    </xf>
    <xf numFmtId="176" fontId="4" fillId="33" borderId="18" xfId="0" applyNumberFormat="1" applyFont="1" applyFill="1" applyBorder="1" applyAlignment="1">
      <alignment vertical="center"/>
    </xf>
    <xf numFmtId="176" fontId="4" fillId="33" borderId="0" xfId="0" applyNumberFormat="1" applyFont="1" applyFill="1" applyBorder="1" applyAlignment="1">
      <alignment vertical="center"/>
    </xf>
    <xf numFmtId="0" fontId="35" fillId="33" borderId="34" xfId="43" applyFill="1" applyBorder="1" applyAlignment="1" applyProtection="1">
      <alignment vertical="center"/>
      <protection/>
    </xf>
    <xf numFmtId="0" fontId="4" fillId="33" borderId="34" xfId="0" applyFont="1" applyFill="1" applyBorder="1" applyAlignment="1">
      <alignment vertical="center"/>
    </xf>
    <xf numFmtId="0" fontId="4" fillId="33" borderId="34" xfId="0" applyNumberFormat="1" applyFont="1" applyFill="1" applyBorder="1" applyAlignment="1">
      <alignment vertical="center"/>
    </xf>
    <xf numFmtId="0" fontId="6" fillId="33" borderId="0" xfId="0" applyFont="1" applyFill="1" applyBorder="1" applyAlignment="1">
      <alignment vertical="center"/>
    </xf>
    <xf numFmtId="0" fontId="6" fillId="33" borderId="32" xfId="0" applyFont="1" applyFill="1" applyBorder="1" applyAlignment="1">
      <alignment horizontal="left" vertical="center"/>
    </xf>
    <xf numFmtId="0" fontId="4" fillId="35" borderId="0" xfId="0" applyFont="1" applyFill="1" applyBorder="1" applyAlignment="1">
      <alignment horizontal="right" vertical="center"/>
    </xf>
    <xf numFmtId="0" fontId="4" fillId="35" borderId="0" xfId="0" applyFont="1" applyFill="1" applyBorder="1" applyAlignment="1">
      <alignment horizontal="right" vertical="center"/>
    </xf>
    <xf numFmtId="0" fontId="4" fillId="35" borderId="0" xfId="0" applyFont="1" applyFill="1" applyBorder="1" applyAlignment="1">
      <alignment horizontal="left" vertical="center"/>
    </xf>
    <xf numFmtId="0" fontId="49" fillId="0" borderId="0" xfId="0" applyFont="1" applyAlignment="1">
      <alignment/>
    </xf>
    <xf numFmtId="0" fontId="49" fillId="0" borderId="0" xfId="0" applyFont="1" applyAlignment="1">
      <alignment vertical="center"/>
    </xf>
    <xf numFmtId="0" fontId="54" fillId="0" borderId="0" xfId="0" applyFont="1" applyFill="1" applyAlignment="1">
      <alignment horizontal="left" vertical="center" wrapText="1"/>
    </xf>
    <xf numFmtId="0" fontId="4" fillId="33" borderId="35" xfId="0" applyFont="1" applyFill="1" applyBorder="1" applyAlignment="1">
      <alignment vertical="center"/>
    </xf>
    <xf numFmtId="0" fontId="4" fillId="33" borderId="36" xfId="0" applyFont="1" applyFill="1" applyBorder="1" applyAlignment="1">
      <alignment vertical="center"/>
    </xf>
    <xf numFmtId="0" fontId="4" fillId="33" borderId="37" xfId="0" applyFont="1" applyFill="1" applyBorder="1" applyAlignment="1">
      <alignment vertical="center"/>
    </xf>
    <xf numFmtId="0" fontId="4" fillId="36" borderId="0" xfId="0" applyFont="1" applyFill="1" applyAlignment="1">
      <alignment horizontal="center" vertical="center"/>
    </xf>
    <xf numFmtId="0" fontId="4" fillId="33" borderId="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0" xfId="0" applyFont="1" applyFill="1" applyBorder="1" applyAlignment="1">
      <alignment horizontal="distributed" vertical="center" indent="1"/>
    </xf>
    <xf numFmtId="0" fontId="4" fillId="33" borderId="18" xfId="0" applyFont="1" applyFill="1" applyBorder="1" applyAlignment="1">
      <alignment horizontal="left" vertical="center"/>
    </xf>
    <xf numFmtId="0" fontId="4" fillId="33" borderId="34"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33" xfId="0" applyFont="1" applyFill="1" applyBorder="1" applyAlignment="1">
      <alignment vertical="center"/>
    </xf>
    <xf numFmtId="0" fontId="4" fillId="33" borderId="0" xfId="0" applyFont="1" applyFill="1" applyBorder="1" applyAlignment="1">
      <alignment vertical="center"/>
    </xf>
    <xf numFmtId="0" fontId="4" fillId="33" borderId="32" xfId="0" applyFont="1" applyFill="1" applyBorder="1" applyAlignment="1">
      <alignment vertical="center"/>
    </xf>
    <xf numFmtId="0" fontId="5" fillId="33" borderId="0" xfId="0" applyFont="1" applyFill="1" applyBorder="1" applyAlignment="1">
      <alignment horizontal="center" vertical="top" shrinkToFit="1"/>
    </xf>
    <xf numFmtId="0" fontId="4" fillId="35" borderId="0" xfId="0" applyFont="1" applyFill="1" applyBorder="1" applyAlignment="1">
      <alignment horizontal="left" vertical="center"/>
    </xf>
    <xf numFmtId="0" fontId="4" fillId="35" borderId="0" xfId="0" applyFont="1" applyFill="1" applyBorder="1" applyAlignment="1">
      <alignment horizontal="right" vertical="center"/>
    </xf>
    <xf numFmtId="0" fontId="4" fillId="33" borderId="0" xfId="0" applyFont="1" applyFill="1" applyBorder="1" applyAlignment="1">
      <alignment horizontal="left" vertical="top" wrapText="1"/>
    </xf>
    <xf numFmtId="0" fontId="4" fillId="33" borderId="38" xfId="0" applyFont="1" applyFill="1" applyBorder="1" applyAlignment="1">
      <alignment horizontal="left" vertical="top" wrapText="1"/>
    </xf>
    <xf numFmtId="0" fontId="0" fillId="0" borderId="21"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18" xfId="0" applyBorder="1" applyAlignment="1">
      <alignment horizontal="left" vertical="top" wrapText="1"/>
    </xf>
    <xf numFmtId="0" fontId="0" fillId="0" borderId="43" xfId="0" applyBorder="1" applyAlignment="1">
      <alignment horizontal="left" vertical="top" wrapText="1"/>
    </xf>
    <xf numFmtId="0" fontId="4" fillId="0" borderId="0" xfId="0" applyFont="1" applyFill="1" applyAlignment="1">
      <alignment horizontal="center" vertical="center"/>
    </xf>
    <xf numFmtId="0" fontId="4" fillId="35" borderId="0" xfId="0" applyFont="1" applyFill="1" applyBorder="1" applyAlignment="1">
      <alignment horizontal="center" vertical="center"/>
    </xf>
    <xf numFmtId="0" fontId="48" fillId="28" borderId="44" xfId="0" applyFont="1" applyFill="1" applyBorder="1" applyAlignment="1" applyProtection="1">
      <alignment horizontal="center" vertical="center" shrinkToFit="1"/>
      <protection/>
    </xf>
    <xf numFmtId="0" fontId="48" fillId="28" borderId="34" xfId="0" applyFont="1" applyFill="1" applyBorder="1" applyAlignment="1" applyProtection="1">
      <alignment horizontal="center" vertical="center" shrinkToFit="1"/>
      <protection/>
    </xf>
    <xf numFmtId="0" fontId="48" fillId="28" borderId="45" xfId="0" applyFont="1" applyFill="1" applyBorder="1" applyAlignment="1" applyProtection="1">
      <alignment horizontal="center" vertical="center" shrinkToFit="1"/>
      <protection/>
    </xf>
    <xf numFmtId="0" fontId="48" fillId="28" borderId="0" xfId="0" applyFont="1" applyFill="1" applyBorder="1" applyAlignment="1" applyProtection="1">
      <alignment horizontal="center" vertical="center"/>
      <protection/>
    </xf>
    <xf numFmtId="0" fontId="48" fillId="28" borderId="44" xfId="0" applyFont="1" applyFill="1" applyBorder="1" applyAlignment="1" applyProtection="1">
      <alignment horizontal="left" vertical="center"/>
      <protection locked="0"/>
    </xf>
    <xf numFmtId="0" fontId="48" fillId="28" borderId="34" xfId="0" applyFont="1" applyFill="1" applyBorder="1" applyAlignment="1" applyProtection="1">
      <alignment horizontal="left" vertical="center"/>
      <protection locked="0"/>
    </xf>
    <xf numFmtId="0" fontId="48" fillId="28" borderId="45" xfId="0" applyFont="1" applyFill="1" applyBorder="1" applyAlignment="1" applyProtection="1">
      <alignment horizontal="left" vertical="center"/>
      <protection locked="0"/>
    </xf>
    <xf numFmtId="0" fontId="48" fillId="28" borderId="46" xfId="0" applyFont="1" applyFill="1" applyBorder="1" applyAlignment="1" applyProtection="1">
      <alignment horizontal="center" vertical="center"/>
      <protection/>
    </xf>
    <xf numFmtId="0" fontId="48" fillId="28" borderId="46" xfId="0" applyFont="1" applyFill="1" applyBorder="1" applyAlignment="1" applyProtection="1">
      <alignment horizontal="center" vertical="center"/>
      <protection locked="0"/>
    </xf>
    <xf numFmtId="0" fontId="48" fillId="28" borderId="41" xfId="0" applyFont="1" applyFill="1" applyBorder="1" applyAlignment="1" applyProtection="1">
      <alignment horizontal="center" vertical="center"/>
      <protection/>
    </xf>
    <xf numFmtId="0" fontId="48" fillId="28" borderId="47" xfId="0" applyFont="1" applyFill="1" applyBorder="1" applyAlignment="1" applyProtection="1">
      <alignment horizontal="center" vertical="center"/>
      <protection locked="0"/>
    </xf>
    <xf numFmtId="0" fontId="48" fillId="28" borderId="38" xfId="0" applyFont="1" applyFill="1" applyBorder="1" applyAlignment="1" applyProtection="1">
      <alignment horizontal="center" vertical="center"/>
      <protection locked="0"/>
    </xf>
    <xf numFmtId="0" fontId="48" fillId="28" borderId="39" xfId="0" applyFont="1" applyFill="1" applyBorder="1" applyAlignment="1" applyProtection="1">
      <alignment horizontal="center" vertical="center"/>
      <protection locked="0"/>
    </xf>
    <xf numFmtId="0" fontId="48" fillId="28" borderId="48" xfId="0" applyFont="1" applyFill="1" applyBorder="1" applyAlignment="1" applyProtection="1">
      <alignment horizontal="center" vertical="center"/>
      <protection locked="0"/>
    </xf>
    <xf numFmtId="0" fontId="48" fillId="28" borderId="49" xfId="0" applyFont="1" applyFill="1" applyBorder="1" applyAlignment="1" applyProtection="1">
      <alignment horizontal="center" vertical="center"/>
      <protection locked="0"/>
    </xf>
    <xf numFmtId="0" fontId="48" fillId="28" borderId="44" xfId="0" applyFont="1" applyFill="1" applyBorder="1" applyAlignment="1" applyProtection="1">
      <alignment horizontal="center" vertical="center"/>
      <protection/>
    </xf>
    <xf numFmtId="0" fontId="48" fillId="28" borderId="34" xfId="0" applyFont="1" applyFill="1" applyBorder="1" applyAlignment="1" applyProtection="1">
      <alignment horizontal="center" vertical="center"/>
      <protection/>
    </xf>
    <xf numFmtId="0" fontId="48" fillId="28" borderId="45" xfId="0" applyFont="1" applyFill="1" applyBorder="1" applyAlignment="1" applyProtection="1">
      <alignment horizontal="center" vertical="center"/>
      <protection/>
    </xf>
    <xf numFmtId="0" fontId="48" fillId="28" borderId="0" xfId="0" applyFont="1" applyFill="1" applyBorder="1" applyAlignment="1" applyProtection="1">
      <alignment horizontal="left" vertical="center"/>
      <protection/>
    </xf>
    <xf numFmtId="0" fontId="48" fillId="28" borderId="21" xfId="0" applyFont="1" applyFill="1" applyBorder="1" applyAlignment="1" applyProtection="1">
      <alignment horizontal="center" vertical="center"/>
      <protection locked="0"/>
    </xf>
    <xf numFmtId="0" fontId="48" fillId="28" borderId="44" xfId="0" applyFont="1" applyFill="1" applyBorder="1" applyAlignment="1" applyProtection="1">
      <alignment horizontal="center" vertical="center"/>
      <protection locked="0"/>
    </xf>
    <xf numFmtId="0" fontId="48" fillId="28" borderId="34" xfId="0" applyFont="1" applyFill="1" applyBorder="1" applyAlignment="1" applyProtection="1">
      <alignment horizontal="center" vertical="center"/>
      <protection locked="0"/>
    </xf>
    <xf numFmtId="0" fontId="48" fillId="28" borderId="45" xfId="0" applyFont="1" applyFill="1" applyBorder="1" applyAlignment="1" applyProtection="1">
      <alignment horizontal="center" vertical="center"/>
      <protection locked="0"/>
    </xf>
    <xf numFmtId="0" fontId="48" fillId="28" borderId="50" xfId="0" applyFont="1" applyFill="1" applyBorder="1" applyAlignment="1" applyProtection="1">
      <alignment horizontal="center" vertical="center"/>
      <protection locked="0"/>
    </xf>
    <xf numFmtId="0" fontId="48" fillId="28" borderId="51" xfId="0" applyFont="1" applyFill="1" applyBorder="1" applyAlignment="1" applyProtection="1">
      <alignment horizontal="center" vertical="center"/>
      <protection locked="0"/>
    </xf>
    <xf numFmtId="0" fontId="48" fillId="28" borderId="52" xfId="0" applyFont="1" applyFill="1" applyBorder="1" applyAlignment="1" applyProtection="1">
      <alignment horizontal="center" vertical="center"/>
      <protection locked="0"/>
    </xf>
    <xf numFmtId="0" fontId="48" fillId="28" borderId="53" xfId="0" applyFont="1" applyFill="1" applyBorder="1" applyAlignment="1" applyProtection="1">
      <alignment horizontal="center" vertical="center"/>
      <protection locked="0"/>
    </xf>
    <xf numFmtId="0" fontId="48" fillId="28" borderId="54" xfId="0" applyFont="1" applyFill="1" applyBorder="1" applyAlignment="1" applyProtection="1">
      <alignment horizontal="center" vertical="center"/>
      <protection locked="0"/>
    </xf>
    <xf numFmtId="0" fontId="48" fillId="28" borderId="55" xfId="0" applyFont="1" applyFill="1" applyBorder="1" applyAlignment="1" applyProtection="1">
      <alignment horizontal="center" vertical="center"/>
      <protection locked="0"/>
    </xf>
    <xf numFmtId="0" fontId="48" fillId="28" borderId="42" xfId="0" applyFont="1" applyFill="1" applyBorder="1" applyAlignment="1" applyProtection="1">
      <alignment horizontal="center" vertical="center"/>
      <protection locked="0"/>
    </xf>
    <xf numFmtId="0" fontId="48" fillId="28" borderId="18" xfId="0" applyFont="1" applyFill="1" applyBorder="1" applyAlignment="1" applyProtection="1">
      <alignment horizontal="center" vertical="center"/>
      <protection locked="0"/>
    </xf>
    <xf numFmtId="0" fontId="48" fillId="28" borderId="43" xfId="0" applyFont="1" applyFill="1" applyBorder="1" applyAlignment="1" applyProtection="1">
      <alignment horizontal="center" vertical="center"/>
      <protection locked="0"/>
    </xf>
    <xf numFmtId="0" fontId="48" fillId="28" borderId="56" xfId="0" applyFont="1" applyFill="1" applyBorder="1" applyAlignment="1" applyProtection="1">
      <alignment horizontal="center" vertical="center"/>
      <protection locked="0"/>
    </xf>
    <xf numFmtId="0" fontId="48" fillId="28" borderId="52" xfId="0" applyFont="1" applyFill="1" applyBorder="1" applyAlignment="1" applyProtection="1">
      <alignment horizontal="center" vertical="center" shrinkToFit="1"/>
      <protection/>
    </xf>
    <xf numFmtId="0" fontId="48" fillId="28" borderId="53" xfId="0" applyFont="1" applyFill="1" applyBorder="1" applyAlignment="1" applyProtection="1">
      <alignment horizontal="center" vertical="center" shrinkToFit="1"/>
      <protection/>
    </xf>
    <xf numFmtId="0" fontId="48" fillId="28" borderId="54" xfId="0" applyFont="1" applyFill="1" applyBorder="1" applyAlignment="1" applyProtection="1">
      <alignment horizontal="center" vertical="center" shrinkToFit="1"/>
      <protection/>
    </xf>
    <xf numFmtId="0" fontId="48" fillId="28" borderId="38" xfId="0" applyFont="1" applyFill="1" applyBorder="1" applyAlignment="1" applyProtection="1">
      <alignment horizontal="center" vertical="center" shrinkToFit="1"/>
      <protection/>
    </xf>
    <xf numFmtId="0" fontId="48" fillId="28" borderId="21" xfId="0" applyFont="1" applyFill="1" applyBorder="1" applyAlignment="1" applyProtection="1">
      <alignment horizontal="center" vertical="center" shrinkToFit="1"/>
      <protection/>
    </xf>
    <xf numFmtId="0" fontId="48" fillId="28" borderId="39" xfId="0" applyFont="1" applyFill="1" applyBorder="1" applyAlignment="1" applyProtection="1">
      <alignment horizontal="center" vertical="center" shrinkToFit="1"/>
      <protection/>
    </xf>
    <xf numFmtId="0" fontId="48" fillId="28" borderId="50" xfId="0" applyFont="1" applyFill="1" applyBorder="1" applyAlignment="1" applyProtection="1">
      <alignment horizontal="center" vertical="center" shrinkToFit="1"/>
      <protection/>
    </xf>
    <xf numFmtId="0" fontId="48" fillId="28" borderId="51" xfId="0" applyFont="1" applyFill="1" applyBorder="1" applyAlignment="1" applyProtection="1">
      <alignment horizontal="center" vertical="center" shrinkToFit="1"/>
      <protection/>
    </xf>
    <xf numFmtId="0" fontId="48" fillId="28" borderId="48" xfId="0" applyFont="1" applyFill="1" applyBorder="1" applyAlignment="1" applyProtection="1">
      <alignment horizontal="center" vertical="center" shrinkToFit="1"/>
      <protection/>
    </xf>
    <xf numFmtId="0" fontId="48" fillId="28" borderId="42" xfId="0" applyFont="1" applyFill="1" applyBorder="1" applyAlignment="1" applyProtection="1">
      <alignment horizontal="center" vertical="center" shrinkToFit="1"/>
      <protection/>
    </xf>
    <xf numFmtId="0" fontId="48" fillId="28" borderId="18" xfId="0" applyFont="1" applyFill="1" applyBorder="1" applyAlignment="1" applyProtection="1">
      <alignment horizontal="center" vertical="center" shrinkToFit="1"/>
      <protection/>
    </xf>
    <xf numFmtId="0" fontId="48" fillId="28" borderId="43" xfId="0" applyFont="1" applyFill="1" applyBorder="1" applyAlignment="1" applyProtection="1">
      <alignment horizontal="center" vertical="center" shrinkToFit="1"/>
      <protection/>
    </xf>
    <xf numFmtId="0" fontId="48" fillId="28" borderId="46" xfId="0" applyFont="1" applyFill="1" applyBorder="1" applyAlignment="1" applyProtection="1">
      <alignment horizontal="center" vertical="center" shrinkToFit="1"/>
      <protection/>
    </xf>
    <xf numFmtId="0" fontId="51" fillId="33" borderId="0" xfId="0" applyFont="1" applyFill="1" applyAlignment="1">
      <alignment horizontal="center" vertical="center"/>
    </xf>
    <xf numFmtId="0" fontId="48" fillId="33" borderId="25" xfId="0" applyFont="1" applyFill="1" applyBorder="1" applyAlignment="1">
      <alignment horizontal="center" vertical="center"/>
    </xf>
    <xf numFmtId="0" fontId="48" fillId="33" borderId="27" xfId="0" applyFont="1" applyFill="1" applyBorder="1" applyAlignment="1">
      <alignment horizontal="center" vertical="center"/>
    </xf>
    <xf numFmtId="0" fontId="48" fillId="33" borderId="28" xfId="0" applyFont="1" applyFill="1" applyBorder="1" applyAlignment="1">
      <alignment horizontal="center" vertical="center"/>
    </xf>
    <xf numFmtId="0" fontId="48" fillId="33" borderId="57" xfId="0" applyFont="1" applyFill="1" applyBorder="1" applyAlignment="1">
      <alignment horizontal="center" vertical="center"/>
    </xf>
    <xf numFmtId="0" fontId="48" fillId="33" borderId="58" xfId="0" applyFont="1" applyFill="1" applyBorder="1" applyAlignment="1">
      <alignment horizontal="center" vertical="center"/>
    </xf>
    <xf numFmtId="0" fontId="48" fillId="33" borderId="58" xfId="0" applyFont="1" applyFill="1" applyBorder="1" applyAlignment="1">
      <alignment horizontal="distributed" vertical="center" indent="1"/>
    </xf>
    <xf numFmtId="14" fontId="48" fillId="33" borderId="58" xfId="0" applyNumberFormat="1" applyFont="1" applyFill="1" applyBorder="1" applyAlignment="1">
      <alignment horizontal="center" vertical="center"/>
    </xf>
    <xf numFmtId="14" fontId="48" fillId="33" borderId="59" xfId="0" applyNumberFormat="1"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46" xfId="0" applyFont="1" applyFill="1" applyBorder="1" applyAlignment="1">
      <alignment horizontal="center" vertical="center"/>
    </xf>
    <xf numFmtId="0" fontId="48" fillId="33" borderId="46" xfId="0" applyFont="1" applyFill="1" applyBorder="1" applyAlignment="1">
      <alignment horizontal="distributed" vertical="center" indent="1"/>
    </xf>
    <xf numFmtId="0" fontId="48" fillId="33" borderId="60" xfId="0" applyFont="1" applyFill="1" applyBorder="1" applyAlignment="1">
      <alignment horizontal="center" vertical="center"/>
    </xf>
    <xf numFmtId="0" fontId="48" fillId="33" borderId="0" xfId="0" applyFont="1" applyFill="1" applyAlignment="1" applyProtection="1">
      <alignment horizontal="left" vertical="center"/>
      <protection locked="0"/>
    </xf>
    <xf numFmtId="0" fontId="48" fillId="33" borderId="0" xfId="0" applyFont="1" applyFill="1" applyAlignment="1" applyProtection="1">
      <alignment horizontal="center" vertical="center"/>
      <protection locked="0"/>
    </xf>
    <xf numFmtId="0" fontId="48" fillId="33" borderId="0" xfId="0" applyFont="1" applyFill="1" applyAlignment="1">
      <alignment horizontal="distributed" vertical="center"/>
    </xf>
    <xf numFmtId="0" fontId="48" fillId="33" borderId="18" xfId="0" applyFont="1" applyFill="1" applyBorder="1" applyAlignment="1">
      <alignment horizontal="left" vertical="center" indent="2"/>
    </xf>
    <xf numFmtId="0" fontId="48" fillId="33" borderId="18" xfId="0" applyFont="1" applyFill="1" applyBorder="1" applyAlignment="1">
      <alignment horizontal="distributed" vertical="center" indent="2"/>
    </xf>
    <xf numFmtId="0" fontId="48" fillId="33" borderId="18" xfId="0" applyFont="1" applyFill="1" applyBorder="1" applyAlignment="1">
      <alignment horizontal="center" vertical="center"/>
    </xf>
    <xf numFmtId="0" fontId="48" fillId="33" borderId="61" xfId="0" applyFont="1" applyFill="1" applyBorder="1" applyAlignment="1">
      <alignment horizontal="center" vertical="center"/>
    </xf>
    <xf numFmtId="0" fontId="48" fillId="33" borderId="0" xfId="0" applyFont="1" applyFill="1" applyAlignment="1">
      <alignment horizontal="left" vertical="center"/>
    </xf>
    <xf numFmtId="0" fontId="48" fillId="33" borderId="62" xfId="0" applyFont="1" applyFill="1" applyBorder="1" applyAlignment="1">
      <alignment horizontal="center" vertical="center"/>
    </xf>
    <xf numFmtId="0" fontId="48" fillId="33" borderId="63" xfId="0" applyFont="1" applyFill="1" applyBorder="1" applyAlignment="1">
      <alignment horizontal="center" vertical="center"/>
    </xf>
    <xf numFmtId="0" fontId="48" fillId="33" borderId="64" xfId="0" applyFont="1" applyFill="1" applyBorder="1" applyAlignment="1">
      <alignment horizontal="center" vertical="center" shrinkToFit="1"/>
    </xf>
    <xf numFmtId="0" fontId="48" fillId="33" borderId="65" xfId="0" applyFont="1" applyFill="1" applyBorder="1" applyAlignment="1">
      <alignment horizontal="center" vertical="center" shrinkToFit="1"/>
    </xf>
    <xf numFmtId="0" fontId="48" fillId="33" borderId="62" xfId="0" applyFont="1" applyFill="1" applyBorder="1" applyAlignment="1">
      <alignment horizontal="distributed" vertical="center" indent="1"/>
    </xf>
    <xf numFmtId="3" fontId="48" fillId="33" borderId="66" xfId="0" applyNumberFormat="1" applyFont="1" applyFill="1" applyBorder="1" applyAlignment="1">
      <alignment horizontal="center" vertical="center" shrinkToFit="1"/>
    </xf>
    <xf numFmtId="3" fontId="48" fillId="33" borderId="65" xfId="0" applyNumberFormat="1" applyFont="1" applyFill="1" applyBorder="1" applyAlignment="1">
      <alignment horizontal="center" vertical="center" shrinkToFit="1"/>
    </xf>
    <xf numFmtId="0" fontId="48" fillId="33" borderId="67" xfId="0" applyFont="1" applyFill="1" applyBorder="1" applyAlignment="1">
      <alignment horizontal="center" vertical="center"/>
    </xf>
    <xf numFmtId="0" fontId="48" fillId="33" borderId="68" xfId="0" applyFont="1" applyFill="1" applyBorder="1" applyAlignment="1">
      <alignment horizontal="center" vertical="center"/>
    </xf>
    <xf numFmtId="0" fontId="48" fillId="33" borderId="69" xfId="0" applyFont="1" applyFill="1" applyBorder="1" applyAlignment="1">
      <alignment horizontal="center" vertical="center"/>
    </xf>
    <xf numFmtId="0" fontId="48" fillId="33" borderId="66" xfId="0" applyFont="1" applyFill="1" applyBorder="1" applyAlignment="1">
      <alignment horizontal="center" vertical="center"/>
    </xf>
    <xf numFmtId="0" fontId="48" fillId="33" borderId="70" xfId="0" applyFont="1" applyFill="1" applyBorder="1" applyAlignment="1">
      <alignment horizontal="center" vertical="center"/>
    </xf>
    <xf numFmtId="0" fontId="48" fillId="33" borderId="65" xfId="0" applyFont="1" applyFill="1" applyBorder="1" applyAlignment="1">
      <alignment horizontal="center" vertical="center"/>
    </xf>
    <xf numFmtId="0" fontId="48" fillId="33" borderId="44" xfId="0" applyFont="1" applyFill="1" applyBorder="1" applyAlignment="1">
      <alignment horizontal="center" vertical="center"/>
    </xf>
    <xf numFmtId="0" fontId="48" fillId="33" borderId="34" xfId="0" applyFont="1" applyFill="1" applyBorder="1" applyAlignment="1">
      <alignment horizontal="center" vertical="center"/>
    </xf>
    <xf numFmtId="0" fontId="48" fillId="33" borderId="45" xfId="0" applyFont="1" applyFill="1" applyBorder="1" applyAlignment="1">
      <alignment horizontal="center" vertical="center"/>
    </xf>
    <xf numFmtId="0" fontId="48" fillId="33" borderId="42" xfId="0" applyFont="1" applyFill="1" applyBorder="1" applyAlignment="1">
      <alignment horizontal="center" vertical="center"/>
    </xf>
    <xf numFmtId="0" fontId="48" fillId="33" borderId="43" xfId="0" applyFont="1" applyFill="1" applyBorder="1" applyAlignment="1">
      <alignment horizontal="center" vertical="center"/>
    </xf>
    <xf numFmtId="0" fontId="48" fillId="33" borderId="71" xfId="0" applyFont="1" applyFill="1" applyBorder="1" applyAlignment="1">
      <alignment horizontal="center" vertical="center"/>
    </xf>
    <xf numFmtId="0" fontId="48" fillId="33" borderId="72" xfId="0" applyFont="1" applyFill="1" applyBorder="1" applyAlignment="1">
      <alignment horizontal="center" vertical="center"/>
    </xf>
    <xf numFmtId="0" fontId="48" fillId="33" borderId="73"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52" fillId="0" borderId="0" xfId="0" applyFont="1" applyAlignment="1">
      <alignment horizontal="center" vertical="center"/>
    </xf>
    <xf numFmtId="0" fontId="48" fillId="0" borderId="0" xfId="0" applyFont="1" applyAlignment="1">
      <alignment horizontal="distributed" vertical="center" indent="1"/>
    </xf>
    <xf numFmtId="0" fontId="48" fillId="0" borderId="18" xfId="0" applyFont="1" applyBorder="1" applyAlignment="1">
      <alignment horizontal="left" vertical="center"/>
    </xf>
    <xf numFmtId="0" fontId="48" fillId="0" borderId="18" xfId="0" applyFont="1" applyBorder="1" applyAlignment="1">
      <alignment vertical="center"/>
    </xf>
    <xf numFmtId="0" fontId="48" fillId="0" borderId="0" xfId="0" applyFont="1" applyAlignment="1">
      <alignment vertical="center"/>
    </xf>
    <xf numFmtId="0" fontId="48" fillId="0" borderId="18" xfId="0" applyFont="1" applyBorder="1" applyAlignment="1">
      <alignment horizontal="center" vertical="center"/>
    </xf>
    <xf numFmtId="0" fontId="48" fillId="0" borderId="44" xfId="0" applyFont="1" applyBorder="1" applyAlignment="1">
      <alignment horizontal="center" vertical="center"/>
    </xf>
    <xf numFmtId="0" fontId="48" fillId="0" borderId="34" xfId="0" applyFont="1" applyBorder="1" applyAlignment="1">
      <alignment horizontal="center" vertical="center"/>
    </xf>
    <xf numFmtId="0" fontId="48" fillId="0" borderId="45" xfId="0" applyFont="1" applyBorder="1" applyAlignment="1">
      <alignment horizontal="center" vertical="center"/>
    </xf>
    <xf numFmtId="0" fontId="48" fillId="0" borderId="18" xfId="0" applyFont="1" applyBorder="1" applyAlignment="1">
      <alignment vertical="center"/>
    </xf>
    <xf numFmtId="0" fontId="48" fillId="0" borderId="18" xfId="0" applyFont="1" applyBorder="1" applyAlignment="1">
      <alignment horizontal="distributed" vertical="center"/>
    </xf>
    <xf numFmtId="0" fontId="48" fillId="0" borderId="21" xfId="0" applyFont="1" applyBorder="1" applyAlignment="1">
      <alignment horizontal="distributed" vertical="center"/>
    </xf>
    <xf numFmtId="0" fontId="48" fillId="0" borderId="21" xfId="0" applyFont="1" applyBorder="1" applyAlignment="1">
      <alignment vertical="center"/>
    </xf>
    <xf numFmtId="0" fontId="48" fillId="0" borderId="0" xfId="0" applyFont="1" applyBorder="1" applyAlignment="1">
      <alignment horizontal="center" vertical="center"/>
    </xf>
    <xf numFmtId="0" fontId="50" fillId="0" borderId="0" xfId="0" applyFont="1" applyAlignment="1">
      <alignment horizontal="distributed" vertical="center" indent="1"/>
    </xf>
    <xf numFmtId="0" fontId="51"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R25"/>
  <sheetViews>
    <sheetView tabSelected="1" view="pageBreakPreview" zoomScale="70" zoomScaleNormal="75" zoomScaleSheetLayoutView="70" zoomScalePageLayoutView="0" workbookViewId="0" topLeftCell="A1">
      <selection activeCell="A1" sqref="A1:R25"/>
    </sheetView>
  </sheetViews>
  <sheetFormatPr defaultColWidth="9.140625" defaultRowHeight="15"/>
  <cols>
    <col min="1" max="16384" width="9.00390625" style="76" customWidth="1"/>
  </cols>
  <sheetData>
    <row r="1" spans="1:18" ht="17.25" customHeight="1">
      <c r="A1" s="109" t="s">
        <v>221</v>
      </c>
      <c r="B1" s="109"/>
      <c r="C1" s="109"/>
      <c r="D1" s="109"/>
      <c r="E1" s="109"/>
      <c r="F1" s="109"/>
      <c r="G1" s="109"/>
      <c r="H1" s="109"/>
      <c r="I1" s="109"/>
      <c r="J1" s="109"/>
      <c r="K1" s="109"/>
      <c r="L1" s="109"/>
      <c r="M1" s="109"/>
      <c r="N1" s="109"/>
      <c r="O1" s="109"/>
      <c r="P1" s="109"/>
      <c r="Q1" s="109"/>
      <c r="R1" s="109"/>
    </row>
    <row r="2" spans="1:18" ht="17.25">
      <c r="A2" s="109"/>
      <c r="B2" s="109"/>
      <c r="C2" s="109"/>
      <c r="D2" s="109"/>
      <c r="E2" s="109"/>
      <c r="F2" s="109"/>
      <c r="G2" s="109"/>
      <c r="H2" s="109"/>
      <c r="I2" s="109"/>
      <c r="J2" s="109"/>
      <c r="K2" s="109"/>
      <c r="L2" s="109"/>
      <c r="M2" s="109"/>
      <c r="N2" s="109"/>
      <c r="O2" s="109"/>
      <c r="P2" s="109"/>
      <c r="Q2" s="109"/>
      <c r="R2" s="109"/>
    </row>
    <row r="3" spans="1:18" ht="17.25">
      <c r="A3" s="109"/>
      <c r="B3" s="109"/>
      <c r="C3" s="109"/>
      <c r="D3" s="109"/>
      <c r="E3" s="109"/>
      <c r="F3" s="109"/>
      <c r="G3" s="109"/>
      <c r="H3" s="109"/>
      <c r="I3" s="109"/>
      <c r="J3" s="109"/>
      <c r="K3" s="109"/>
      <c r="L3" s="109"/>
      <c r="M3" s="109"/>
      <c r="N3" s="109"/>
      <c r="O3" s="109"/>
      <c r="P3" s="109"/>
      <c r="Q3" s="109"/>
      <c r="R3" s="109"/>
    </row>
    <row r="4" spans="1:18" ht="17.25">
      <c r="A4" s="109"/>
      <c r="B4" s="109"/>
      <c r="C4" s="109"/>
      <c r="D4" s="109"/>
      <c r="E4" s="109"/>
      <c r="F4" s="109"/>
      <c r="G4" s="109"/>
      <c r="H4" s="109"/>
      <c r="I4" s="109"/>
      <c r="J4" s="109"/>
      <c r="K4" s="109"/>
      <c r="L4" s="109"/>
      <c r="M4" s="109"/>
      <c r="N4" s="109"/>
      <c r="O4" s="109"/>
      <c r="P4" s="109"/>
      <c r="Q4" s="109"/>
      <c r="R4" s="109"/>
    </row>
    <row r="5" spans="1:18" ht="17.25">
      <c r="A5" s="109"/>
      <c r="B5" s="109"/>
      <c r="C5" s="109"/>
      <c r="D5" s="109"/>
      <c r="E5" s="109"/>
      <c r="F5" s="109"/>
      <c r="G5" s="109"/>
      <c r="H5" s="109"/>
      <c r="I5" s="109"/>
      <c r="J5" s="109"/>
      <c r="K5" s="109"/>
      <c r="L5" s="109"/>
      <c r="M5" s="109"/>
      <c r="N5" s="109"/>
      <c r="O5" s="109"/>
      <c r="P5" s="109"/>
      <c r="Q5" s="109"/>
      <c r="R5" s="109"/>
    </row>
    <row r="6" spans="1:18" ht="17.25">
      <c r="A6" s="109"/>
      <c r="B6" s="109"/>
      <c r="C6" s="109"/>
      <c r="D6" s="109"/>
      <c r="E6" s="109"/>
      <c r="F6" s="109"/>
      <c r="G6" s="109"/>
      <c r="H6" s="109"/>
      <c r="I6" s="109"/>
      <c r="J6" s="109"/>
      <c r="K6" s="109"/>
      <c r="L6" s="109"/>
      <c r="M6" s="109"/>
      <c r="N6" s="109"/>
      <c r="O6" s="109"/>
      <c r="P6" s="109"/>
      <c r="Q6" s="109"/>
      <c r="R6" s="109"/>
    </row>
    <row r="7" spans="1:18" ht="17.25">
      <c r="A7" s="109"/>
      <c r="B7" s="109"/>
      <c r="C7" s="109"/>
      <c r="D7" s="109"/>
      <c r="E7" s="109"/>
      <c r="F7" s="109"/>
      <c r="G7" s="109"/>
      <c r="H7" s="109"/>
      <c r="I7" s="109"/>
      <c r="J7" s="109"/>
      <c r="K7" s="109"/>
      <c r="L7" s="109"/>
      <c r="M7" s="109"/>
      <c r="N7" s="109"/>
      <c r="O7" s="109"/>
      <c r="P7" s="109"/>
      <c r="Q7" s="109"/>
      <c r="R7" s="109"/>
    </row>
    <row r="8" spans="1:18" ht="17.25">
      <c r="A8" s="109"/>
      <c r="B8" s="109"/>
      <c r="C8" s="109"/>
      <c r="D8" s="109"/>
      <c r="E8" s="109"/>
      <c r="F8" s="109"/>
      <c r="G8" s="109"/>
      <c r="H8" s="109"/>
      <c r="I8" s="109"/>
      <c r="J8" s="109"/>
      <c r="K8" s="109"/>
      <c r="L8" s="109"/>
      <c r="M8" s="109"/>
      <c r="N8" s="109"/>
      <c r="O8" s="109"/>
      <c r="P8" s="109"/>
      <c r="Q8" s="109"/>
      <c r="R8" s="109"/>
    </row>
    <row r="9" spans="1:18" ht="17.25">
      <c r="A9" s="109"/>
      <c r="B9" s="109"/>
      <c r="C9" s="109"/>
      <c r="D9" s="109"/>
      <c r="E9" s="109"/>
      <c r="F9" s="109"/>
      <c r="G9" s="109"/>
      <c r="H9" s="109"/>
      <c r="I9" s="109"/>
      <c r="J9" s="109"/>
      <c r="K9" s="109"/>
      <c r="L9" s="109"/>
      <c r="M9" s="109"/>
      <c r="N9" s="109"/>
      <c r="O9" s="109"/>
      <c r="P9" s="109"/>
      <c r="Q9" s="109"/>
      <c r="R9" s="109"/>
    </row>
    <row r="10" spans="1:18" ht="17.25">
      <c r="A10" s="109"/>
      <c r="B10" s="109"/>
      <c r="C10" s="109"/>
      <c r="D10" s="109"/>
      <c r="E10" s="109"/>
      <c r="F10" s="109"/>
      <c r="G10" s="109"/>
      <c r="H10" s="109"/>
      <c r="I10" s="109"/>
      <c r="J10" s="109"/>
      <c r="K10" s="109"/>
      <c r="L10" s="109"/>
      <c r="M10" s="109"/>
      <c r="N10" s="109"/>
      <c r="O10" s="109"/>
      <c r="P10" s="109"/>
      <c r="Q10" s="109"/>
      <c r="R10" s="109"/>
    </row>
    <row r="11" spans="1:18" ht="17.25">
      <c r="A11" s="109"/>
      <c r="B11" s="109"/>
      <c r="C11" s="109"/>
      <c r="D11" s="109"/>
      <c r="E11" s="109"/>
      <c r="F11" s="109"/>
      <c r="G11" s="109"/>
      <c r="H11" s="109"/>
      <c r="I11" s="109"/>
      <c r="J11" s="109"/>
      <c r="K11" s="109"/>
      <c r="L11" s="109"/>
      <c r="M11" s="109"/>
      <c r="N11" s="109"/>
      <c r="O11" s="109"/>
      <c r="P11" s="109"/>
      <c r="Q11" s="109"/>
      <c r="R11" s="109"/>
    </row>
    <row r="12" spans="1:18" ht="17.25">
      <c r="A12" s="109"/>
      <c r="B12" s="109"/>
      <c r="C12" s="109"/>
      <c r="D12" s="109"/>
      <c r="E12" s="109"/>
      <c r="F12" s="109"/>
      <c r="G12" s="109"/>
      <c r="H12" s="109"/>
      <c r="I12" s="109"/>
      <c r="J12" s="109"/>
      <c r="K12" s="109"/>
      <c r="L12" s="109"/>
      <c r="M12" s="109"/>
      <c r="N12" s="109"/>
      <c r="O12" s="109"/>
      <c r="P12" s="109"/>
      <c r="Q12" s="109"/>
      <c r="R12" s="109"/>
    </row>
    <row r="13" spans="1:18" ht="17.25">
      <c r="A13" s="109"/>
      <c r="B13" s="109"/>
      <c r="C13" s="109"/>
      <c r="D13" s="109"/>
      <c r="E13" s="109"/>
      <c r="F13" s="109"/>
      <c r="G13" s="109"/>
      <c r="H13" s="109"/>
      <c r="I13" s="109"/>
      <c r="J13" s="109"/>
      <c r="K13" s="109"/>
      <c r="L13" s="109"/>
      <c r="M13" s="109"/>
      <c r="N13" s="109"/>
      <c r="O13" s="109"/>
      <c r="P13" s="109"/>
      <c r="Q13" s="109"/>
      <c r="R13" s="109"/>
    </row>
    <row r="14" spans="1:18" ht="17.25">
      <c r="A14" s="109"/>
      <c r="B14" s="109"/>
      <c r="C14" s="109"/>
      <c r="D14" s="109"/>
      <c r="E14" s="109"/>
      <c r="F14" s="109"/>
      <c r="G14" s="109"/>
      <c r="H14" s="109"/>
      <c r="I14" s="109"/>
      <c r="J14" s="109"/>
      <c r="K14" s="109"/>
      <c r="L14" s="109"/>
      <c r="M14" s="109"/>
      <c r="N14" s="109"/>
      <c r="O14" s="109"/>
      <c r="P14" s="109"/>
      <c r="Q14" s="109"/>
      <c r="R14" s="109"/>
    </row>
    <row r="15" spans="1:18" ht="17.25">
      <c r="A15" s="109"/>
      <c r="B15" s="109"/>
      <c r="C15" s="109"/>
      <c r="D15" s="109"/>
      <c r="E15" s="109"/>
      <c r="F15" s="109"/>
      <c r="G15" s="109"/>
      <c r="H15" s="109"/>
      <c r="I15" s="109"/>
      <c r="J15" s="109"/>
      <c r="K15" s="109"/>
      <c r="L15" s="109"/>
      <c r="M15" s="109"/>
      <c r="N15" s="109"/>
      <c r="O15" s="109"/>
      <c r="P15" s="109"/>
      <c r="Q15" s="109"/>
      <c r="R15" s="109"/>
    </row>
    <row r="16" spans="1:18" ht="17.25">
      <c r="A16" s="109"/>
      <c r="B16" s="109"/>
      <c r="C16" s="109"/>
      <c r="D16" s="109"/>
      <c r="E16" s="109"/>
      <c r="F16" s="109"/>
      <c r="G16" s="109"/>
      <c r="H16" s="109"/>
      <c r="I16" s="109"/>
      <c r="J16" s="109"/>
      <c r="K16" s="109"/>
      <c r="L16" s="109"/>
      <c r="M16" s="109"/>
      <c r="N16" s="109"/>
      <c r="O16" s="109"/>
      <c r="P16" s="109"/>
      <c r="Q16" s="109"/>
      <c r="R16" s="109"/>
    </row>
    <row r="17" spans="1:18" ht="17.25">
      <c r="A17" s="109"/>
      <c r="B17" s="109"/>
      <c r="C17" s="109"/>
      <c r="D17" s="109"/>
      <c r="E17" s="109"/>
      <c r="F17" s="109"/>
      <c r="G17" s="109"/>
      <c r="H17" s="109"/>
      <c r="I17" s="109"/>
      <c r="J17" s="109"/>
      <c r="K17" s="109"/>
      <c r="L17" s="109"/>
      <c r="M17" s="109"/>
      <c r="N17" s="109"/>
      <c r="O17" s="109"/>
      <c r="P17" s="109"/>
      <c r="Q17" s="109"/>
      <c r="R17" s="109"/>
    </row>
    <row r="18" spans="1:18" ht="17.25">
      <c r="A18" s="109"/>
      <c r="B18" s="109"/>
      <c r="C18" s="109"/>
      <c r="D18" s="109"/>
      <c r="E18" s="109"/>
      <c r="F18" s="109"/>
      <c r="G18" s="109"/>
      <c r="H18" s="109"/>
      <c r="I18" s="109"/>
      <c r="J18" s="109"/>
      <c r="K18" s="109"/>
      <c r="L18" s="109"/>
      <c r="M18" s="109"/>
      <c r="N18" s="109"/>
      <c r="O18" s="109"/>
      <c r="P18" s="109"/>
      <c r="Q18" s="109"/>
      <c r="R18" s="109"/>
    </row>
    <row r="19" spans="1:18" ht="17.25">
      <c r="A19" s="109"/>
      <c r="B19" s="109"/>
      <c r="C19" s="109"/>
      <c r="D19" s="109"/>
      <c r="E19" s="109"/>
      <c r="F19" s="109"/>
      <c r="G19" s="109"/>
      <c r="H19" s="109"/>
      <c r="I19" s="109"/>
      <c r="J19" s="109"/>
      <c r="K19" s="109"/>
      <c r="L19" s="109"/>
      <c r="M19" s="109"/>
      <c r="N19" s="109"/>
      <c r="O19" s="109"/>
      <c r="P19" s="109"/>
      <c r="Q19" s="109"/>
      <c r="R19" s="109"/>
    </row>
    <row r="20" spans="1:18" ht="17.25">
      <c r="A20" s="109"/>
      <c r="B20" s="109"/>
      <c r="C20" s="109"/>
      <c r="D20" s="109"/>
      <c r="E20" s="109"/>
      <c r="F20" s="109"/>
      <c r="G20" s="109"/>
      <c r="H20" s="109"/>
      <c r="I20" s="109"/>
      <c r="J20" s="109"/>
      <c r="K20" s="109"/>
      <c r="L20" s="109"/>
      <c r="M20" s="109"/>
      <c r="N20" s="109"/>
      <c r="O20" s="109"/>
      <c r="P20" s="109"/>
      <c r="Q20" s="109"/>
      <c r="R20" s="109"/>
    </row>
    <row r="21" spans="1:18" ht="17.25">
      <c r="A21" s="109"/>
      <c r="B21" s="109"/>
      <c r="C21" s="109"/>
      <c r="D21" s="109"/>
      <c r="E21" s="109"/>
      <c r="F21" s="109"/>
      <c r="G21" s="109"/>
      <c r="H21" s="109"/>
      <c r="I21" s="109"/>
      <c r="J21" s="109"/>
      <c r="K21" s="109"/>
      <c r="L21" s="109"/>
      <c r="M21" s="109"/>
      <c r="N21" s="109"/>
      <c r="O21" s="109"/>
      <c r="P21" s="109"/>
      <c r="Q21" s="109"/>
      <c r="R21" s="109"/>
    </row>
    <row r="22" spans="1:18" ht="17.25">
      <c r="A22" s="109"/>
      <c r="B22" s="109"/>
      <c r="C22" s="109"/>
      <c r="D22" s="109"/>
      <c r="E22" s="109"/>
      <c r="F22" s="109"/>
      <c r="G22" s="109"/>
      <c r="H22" s="109"/>
      <c r="I22" s="109"/>
      <c r="J22" s="109"/>
      <c r="K22" s="109"/>
      <c r="L22" s="109"/>
      <c r="M22" s="109"/>
      <c r="N22" s="109"/>
      <c r="O22" s="109"/>
      <c r="P22" s="109"/>
      <c r="Q22" s="109"/>
      <c r="R22" s="109"/>
    </row>
    <row r="23" spans="1:18" ht="17.25">
      <c r="A23" s="109"/>
      <c r="B23" s="109"/>
      <c r="C23" s="109"/>
      <c r="D23" s="109"/>
      <c r="E23" s="109"/>
      <c r="F23" s="109"/>
      <c r="G23" s="109"/>
      <c r="H23" s="109"/>
      <c r="I23" s="109"/>
      <c r="J23" s="109"/>
      <c r="K23" s="109"/>
      <c r="L23" s="109"/>
      <c r="M23" s="109"/>
      <c r="N23" s="109"/>
      <c r="O23" s="109"/>
      <c r="P23" s="109"/>
      <c r="Q23" s="109"/>
      <c r="R23" s="109"/>
    </row>
    <row r="24" spans="1:18" ht="17.25">
      <c r="A24" s="109"/>
      <c r="B24" s="109"/>
      <c r="C24" s="109"/>
      <c r="D24" s="109"/>
      <c r="E24" s="109"/>
      <c r="F24" s="109"/>
      <c r="G24" s="109"/>
      <c r="H24" s="109"/>
      <c r="I24" s="109"/>
      <c r="J24" s="109"/>
      <c r="K24" s="109"/>
      <c r="L24" s="109"/>
      <c r="M24" s="109"/>
      <c r="N24" s="109"/>
      <c r="O24" s="109"/>
      <c r="P24" s="109"/>
      <c r="Q24" s="109"/>
      <c r="R24" s="109"/>
    </row>
    <row r="25" spans="1:18" ht="17.25">
      <c r="A25" s="109"/>
      <c r="B25" s="109"/>
      <c r="C25" s="109"/>
      <c r="D25" s="109"/>
      <c r="E25" s="109"/>
      <c r="F25" s="109"/>
      <c r="G25" s="109"/>
      <c r="H25" s="109"/>
      <c r="I25" s="109"/>
      <c r="J25" s="109"/>
      <c r="K25" s="109"/>
      <c r="L25" s="109"/>
      <c r="M25" s="109"/>
      <c r="N25" s="109"/>
      <c r="O25" s="109"/>
      <c r="P25" s="109"/>
      <c r="Q25" s="109"/>
      <c r="R25" s="109"/>
    </row>
  </sheetData>
  <sheetProtection/>
  <mergeCells count="1">
    <mergeCell ref="A1:R25"/>
  </mergeCells>
  <printOptions/>
  <pageMargins left="0.7" right="0.7" top="0.75" bottom="0.75" header="0.3" footer="0.3"/>
  <pageSetup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tabColor rgb="FF00B050"/>
  </sheetPr>
  <dimension ref="A1:O12"/>
  <sheetViews>
    <sheetView zoomScalePageLayoutView="0" workbookViewId="0" topLeftCell="A1">
      <selection activeCell="D10" sqref="D10"/>
    </sheetView>
  </sheetViews>
  <sheetFormatPr defaultColWidth="9.140625" defaultRowHeight="15"/>
  <cols>
    <col min="1" max="2" width="2.57421875" style="32" customWidth="1"/>
    <col min="3" max="3" width="15.57421875" style="32" customWidth="1"/>
    <col min="4" max="4" width="5.421875" style="32" customWidth="1"/>
    <col min="5" max="8" width="16.421875" style="32" customWidth="1"/>
    <col min="9" max="9" width="9.00390625" style="32" customWidth="1"/>
    <col min="10" max="10" width="15.00390625" style="32" customWidth="1"/>
    <col min="11" max="11" width="4.421875" style="32" customWidth="1"/>
    <col min="12" max="12" width="15.00390625" style="32" customWidth="1"/>
    <col min="13" max="13" width="4.421875" style="32" customWidth="1"/>
    <col min="14" max="14" width="10.7109375" style="32" customWidth="1"/>
    <col min="15" max="15" width="12.00390625" style="32" customWidth="1"/>
    <col min="16" max="16384" width="9.00390625" style="32" customWidth="1"/>
  </cols>
  <sheetData>
    <row r="1" spans="1:15" ht="17.25">
      <c r="A1" s="63"/>
      <c r="C1" s="244" t="s">
        <v>84</v>
      </c>
      <c r="D1" s="244"/>
      <c r="E1" s="244"/>
      <c r="F1" s="244"/>
      <c r="G1" s="244"/>
      <c r="H1" s="244"/>
      <c r="I1" s="244"/>
      <c r="J1" s="244" t="s">
        <v>169</v>
      </c>
      <c r="K1" s="244"/>
      <c r="L1" s="244"/>
      <c r="M1" s="244"/>
      <c r="N1" s="244"/>
      <c r="O1" s="244"/>
    </row>
    <row r="2" spans="3:8" ht="14.25" thickBot="1">
      <c r="C2" s="33"/>
      <c r="D2" s="33"/>
      <c r="E2" s="34"/>
      <c r="F2" s="33"/>
      <c r="G2" s="34"/>
      <c r="H2" s="34"/>
    </row>
    <row r="3" spans="1:15" ht="15.75" customHeight="1" thickBot="1">
      <c r="A3" s="35"/>
      <c r="C3" s="70">
        <f>'大会申込入力シート'!E69</f>
        <v>0</v>
      </c>
      <c r="D3" s="71">
        <f>'大会申込入力シート'!E80</f>
        <v>0</v>
      </c>
      <c r="E3" s="72">
        <f>'大会申込入力シート'!K89</f>
        <v>0</v>
      </c>
      <c r="F3" s="73">
        <f>'大会申込入力シート'!K90</f>
        <v>0</v>
      </c>
      <c r="G3" s="73">
        <f>'大会申込入力シート'!K91</f>
        <v>0</v>
      </c>
      <c r="H3" s="74">
        <f>'大会申込入力シート'!K92</f>
        <v>0</v>
      </c>
      <c r="I3" s="35"/>
      <c r="J3" s="32">
        <f>'大会申込入力シート'!G13</f>
        <v>0</v>
      </c>
      <c r="K3" s="65">
        <f>'大会申込入力シート'!Q13</f>
        <v>0</v>
      </c>
      <c r="L3" s="32">
        <f>'大会申込入力シート'!G14</f>
        <v>0</v>
      </c>
      <c r="M3" s="65">
        <f>'大会申込入力シート'!Q14</f>
        <v>0</v>
      </c>
      <c r="N3" s="33">
        <f>'大会申込入力シート'!E69</f>
        <v>0</v>
      </c>
      <c r="O3" s="66" t="str">
        <f>'大会申込入力シート'!AN13</f>
        <v>/</v>
      </c>
    </row>
    <row r="4" spans="3:15" ht="15.75" customHeight="1">
      <c r="C4" s="46"/>
      <c r="D4" s="46"/>
      <c r="E4" s="47"/>
      <c r="F4" s="48"/>
      <c r="G4" s="49"/>
      <c r="H4" s="47"/>
      <c r="J4" s="32">
        <f>'大会申込入力シート'!G15</f>
        <v>0</v>
      </c>
      <c r="K4" s="65">
        <f>'大会申込入力シート'!Q15</f>
        <v>0</v>
      </c>
      <c r="L4" s="32">
        <f>'大会申込入力シート'!G16</f>
        <v>0</v>
      </c>
      <c r="M4" s="65">
        <f>'大会申込入力シート'!Q16</f>
        <v>0</v>
      </c>
      <c r="N4" s="33">
        <f>N3</f>
        <v>0</v>
      </c>
      <c r="O4" s="66" t="str">
        <f>'大会申込入力シート'!AN15</f>
        <v>/</v>
      </c>
    </row>
    <row r="5" spans="3:15" ht="15.75" customHeight="1">
      <c r="C5" s="47" t="s">
        <v>185</v>
      </c>
      <c r="D5" s="46"/>
      <c r="E5" s="47"/>
      <c r="F5" s="48"/>
      <c r="G5" s="49"/>
      <c r="H5" s="47"/>
      <c r="J5" s="32">
        <f>'大会申込入力シート'!G17</f>
        <v>0</v>
      </c>
      <c r="K5" s="65">
        <f>'大会申込入力シート'!Q17</f>
        <v>0</v>
      </c>
      <c r="L5" s="32">
        <f>'大会申込入力シート'!G18</f>
        <v>0</v>
      </c>
      <c r="M5" s="65">
        <f>'大会申込入力シート'!Q18</f>
        <v>0</v>
      </c>
      <c r="N5" s="33">
        <f>N3</f>
        <v>0</v>
      </c>
      <c r="O5" s="66" t="str">
        <f>'大会申込入力シート'!AN17</f>
        <v>/</v>
      </c>
    </row>
    <row r="6" spans="3:15" ht="15.75" customHeight="1">
      <c r="C6" s="46"/>
      <c r="D6" s="46"/>
      <c r="E6" s="47"/>
      <c r="F6" s="48"/>
      <c r="G6" s="49"/>
      <c r="H6" s="47"/>
      <c r="J6" s="32">
        <f>'大会申込入力シート'!G19</f>
        <v>0</v>
      </c>
      <c r="K6" s="65">
        <f>'大会申込入力シート'!Q19</f>
        <v>0</v>
      </c>
      <c r="L6" s="32">
        <f>'大会申込入力シート'!G20</f>
        <v>0</v>
      </c>
      <c r="M6" s="65">
        <f>'大会申込入力シート'!Q20</f>
        <v>0</v>
      </c>
      <c r="N6" s="33">
        <f>N3</f>
        <v>0</v>
      </c>
      <c r="O6" s="66" t="str">
        <f>'大会申込入力シート'!AN19</f>
        <v>/</v>
      </c>
    </row>
    <row r="7" spans="3:15" ht="15.75" customHeight="1">
      <c r="C7" s="46"/>
      <c r="D7" s="46"/>
      <c r="E7" s="47"/>
      <c r="F7" s="48"/>
      <c r="G7" s="49"/>
      <c r="H7" s="47"/>
      <c r="J7" s="32">
        <f>'大会申込入力シート'!G21</f>
        <v>0</v>
      </c>
      <c r="K7" s="65">
        <f>'大会申込入力シート'!Q21</f>
        <v>0</v>
      </c>
      <c r="L7" s="32">
        <f>'大会申込入力シート'!G22</f>
        <v>0</v>
      </c>
      <c r="M7" s="65">
        <f>'大会申込入力シート'!Q22</f>
        <v>0</v>
      </c>
      <c r="N7" s="33">
        <f>N3</f>
        <v>0</v>
      </c>
      <c r="O7" s="66" t="str">
        <f>'大会申込入力シート'!AN21</f>
        <v>/</v>
      </c>
    </row>
    <row r="8" spans="10:15" ht="15.75" customHeight="1">
      <c r="J8" s="32">
        <f>'大会申込入力シート'!G23</f>
        <v>0</v>
      </c>
      <c r="K8" s="65">
        <f>'大会申込入力シート'!Q23</f>
        <v>0</v>
      </c>
      <c r="L8" s="32">
        <f>'大会申込入力シート'!G24</f>
        <v>0</v>
      </c>
      <c r="M8" s="65">
        <f>'大会申込入力シート'!Q24</f>
        <v>0</v>
      </c>
      <c r="N8" s="33">
        <f>N3</f>
        <v>0</v>
      </c>
      <c r="O8" s="66" t="str">
        <f>'大会申込入力シート'!AN23</f>
        <v>/</v>
      </c>
    </row>
    <row r="9" spans="10:15" ht="13.5" customHeight="1">
      <c r="J9" s="32">
        <f>'大会申込入力シート'!G25</f>
        <v>0</v>
      </c>
      <c r="K9" s="65">
        <f>'大会申込入力シート'!Q25</f>
        <v>0</v>
      </c>
      <c r="L9" s="32">
        <f>'大会申込入力シート'!G26</f>
        <v>0</v>
      </c>
      <c r="M9" s="65">
        <f>'大会申込入力シート'!Q26</f>
        <v>0</v>
      </c>
      <c r="N9" s="33">
        <f>N3</f>
        <v>0</v>
      </c>
      <c r="O9" s="66" t="str">
        <f>'大会申込入力シート'!AN25</f>
        <v>/</v>
      </c>
    </row>
    <row r="10" spans="10:15" ht="13.5" customHeight="1">
      <c r="J10" s="32">
        <f>'大会申込入力シート'!G27</f>
        <v>0</v>
      </c>
      <c r="K10" s="65">
        <f>'大会申込入力シート'!Q27</f>
        <v>0</v>
      </c>
      <c r="L10" s="32">
        <f>'大会申込入力シート'!G28</f>
        <v>0</v>
      </c>
      <c r="M10" s="65">
        <f>'大会申込入力シート'!Q28</f>
        <v>0</v>
      </c>
      <c r="N10" s="33">
        <f>N3</f>
        <v>0</v>
      </c>
      <c r="O10" s="66" t="str">
        <f>'大会申込入力シート'!AN27</f>
        <v>/</v>
      </c>
    </row>
    <row r="11" spans="10:15" ht="13.5" customHeight="1">
      <c r="J11" s="32">
        <f>'大会申込入力シート'!G29</f>
        <v>0</v>
      </c>
      <c r="K11" s="65">
        <f>'大会申込入力シート'!Q29</f>
        <v>0</v>
      </c>
      <c r="L11" s="32">
        <f>'大会申込入力シート'!G30</f>
        <v>0</v>
      </c>
      <c r="M11" s="65">
        <f>'大会申込入力シート'!Q30</f>
        <v>0</v>
      </c>
      <c r="N11" s="33">
        <f>N3</f>
        <v>0</v>
      </c>
      <c r="O11" s="66" t="str">
        <f>'大会申込入力シート'!AN29</f>
        <v>/</v>
      </c>
    </row>
    <row r="12" spans="10:15" ht="13.5" customHeight="1">
      <c r="J12" s="32">
        <f>'大会申込入力シート'!G31</f>
        <v>0</v>
      </c>
      <c r="K12" s="65">
        <f>'大会申込入力シート'!Q31</f>
        <v>0</v>
      </c>
      <c r="L12" s="32">
        <f>'大会申込入力シート'!G32</f>
        <v>0</v>
      </c>
      <c r="M12" s="65">
        <f>'大会申込入力シート'!Q32</f>
        <v>0</v>
      </c>
      <c r="N12" s="33">
        <f>N3</f>
        <v>0</v>
      </c>
      <c r="O12" s="66" t="str">
        <f>'大会申込入力シート'!AN31</f>
        <v>/</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2">
    <mergeCell ref="C1:I1"/>
    <mergeCell ref="J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F178"/>
  <sheetViews>
    <sheetView view="pageBreakPreview" zoomScaleSheetLayoutView="100" zoomScalePageLayoutView="0" workbookViewId="0" topLeftCell="A1">
      <selection activeCell="H21" sqref="H21"/>
    </sheetView>
  </sheetViews>
  <sheetFormatPr defaultColWidth="9.140625" defaultRowHeight="15"/>
  <cols>
    <col min="1" max="1" width="1.57421875" style="76" customWidth="1"/>
    <col min="2" max="19" width="4.57421875" style="76" customWidth="1"/>
    <col min="20" max="20" width="8.57421875" style="76" customWidth="1"/>
    <col min="21" max="61" width="4.57421875" style="76" customWidth="1"/>
    <col min="62" max="16384" width="9.00390625" style="76" customWidth="1"/>
  </cols>
  <sheetData>
    <row r="1" spans="1:20" ht="15" customHeight="1">
      <c r="A1" s="110"/>
      <c r="B1" s="111"/>
      <c r="C1" s="111"/>
      <c r="D1" s="111"/>
      <c r="E1" s="111"/>
      <c r="F1" s="111"/>
      <c r="G1" s="111"/>
      <c r="H1" s="111"/>
      <c r="I1" s="111"/>
      <c r="J1" s="111"/>
      <c r="K1" s="111"/>
      <c r="L1" s="111"/>
      <c r="M1" s="111"/>
      <c r="N1" s="111"/>
      <c r="O1" s="111"/>
      <c r="P1" s="111"/>
      <c r="Q1" s="111"/>
      <c r="R1" s="111"/>
      <c r="S1" s="112"/>
      <c r="T1" s="113"/>
    </row>
    <row r="2" spans="1:20" ht="25.5" customHeight="1">
      <c r="A2" s="85"/>
      <c r="B2" s="114" t="s">
        <v>268</v>
      </c>
      <c r="C2" s="114"/>
      <c r="D2" s="114"/>
      <c r="E2" s="114"/>
      <c r="F2" s="114"/>
      <c r="G2" s="114"/>
      <c r="H2" s="114"/>
      <c r="I2" s="114"/>
      <c r="J2" s="114"/>
      <c r="K2" s="114"/>
      <c r="L2" s="114"/>
      <c r="M2" s="114"/>
      <c r="N2" s="114"/>
      <c r="O2" s="114"/>
      <c r="P2" s="114"/>
      <c r="Q2" s="114"/>
      <c r="R2" s="114"/>
      <c r="S2" s="87"/>
      <c r="T2" s="113"/>
    </row>
    <row r="3" spans="1:20" ht="25.5" customHeight="1">
      <c r="A3" s="115"/>
      <c r="B3" s="114"/>
      <c r="C3" s="114"/>
      <c r="D3" s="114"/>
      <c r="E3" s="114"/>
      <c r="F3" s="114"/>
      <c r="G3" s="114"/>
      <c r="H3" s="114"/>
      <c r="I3" s="114"/>
      <c r="J3" s="114"/>
      <c r="K3" s="114"/>
      <c r="L3" s="114"/>
      <c r="M3" s="114"/>
      <c r="N3" s="114"/>
      <c r="O3" s="114"/>
      <c r="P3" s="114"/>
      <c r="Q3" s="114"/>
      <c r="R3" s="114"/>
      <c r="S3" s="116"/>
      <c r="T3" s="113"/>
    </row>
    <row r="4" spans="1:20" ht="25.5" customHeight="1">
      <c r="A4" s="85"/>
      <c r="B4" s="77" t="s">
        <v>175</v>
      </c>
      <c r="C4" s="117" t="s">
        <v>32</v>
      </c>
      <c r="D4" s="117"/>
      <c r="E4" s="117"/>
      <c r="F4" s="117"/>
      <c r="G4" s="86"/>
      <c r="H4" s="118"/>
      <c r="I4" s="118"/>
      <c r="J4" s="118"/>
      <c r="K4" s="118"/>
      <c r="L4" s="118"/>
      <c r="M4" s="118"/>
      <c r="N4" s="118"/>
      <c r="O4" s="118"/>
      <c r="P4" s="118"/>
      <c r="Q4" s="118"/>
      <c r="R4" s="118"/>
      <c r="S4" s="87"/>
      <c r="T4" s="113"/>
    </row>
    <row r="5" spans="1:20" ht="25.5" customHeight="1">
      <c r="A5" s="85"/>
      <c r="B5" s="77"/>
      <c r="C5" s="88"/>
      <c r="D5" s="88"/>
      <c r="E5" s="88"/>
      <c r="F5" s="86"/>
      <c r="G5" s="86"/>
      <c r="H5" s="86" t="s">
        <v>178</v>
      </c>
      <c r="I5" s="119"/>
      <c r="J5" s="119"/>
      <c r="K5" s="119"/>
      <c r="L5" s="119"/>
      <c r="M5" s="86"/>
      <c r="N5" s="86"/>
      <c r="O5" s="86"/>
      <c r="P5" s="86"/>
      <c r="Q5" s="86"/>
      <c r="S5" s="87"/>
      <c r="T5" s="113"/>
    </row>
    <row r="6" spans="1:20" ht="25.5" customHeight="1">
      <c r="A6" s="85"/>
      <c r="B6" s="77" t="s">
        <v>235</v>
      </c>
      <c r="C6" s="117" t="s">
        <v>177</v>
      </c>
      <c r="D6" s="117"/>
      <c r="E6" s="117"/>
      <c r="F6" s="117"/>
      <c r="G6" s="86"/>
      <c r="H6" s="118"/>
      <c r="I6" s="118"/>
      <c r="J6" s="118"/>
      <c r="K6" s="118"/>
      <c r="L6" s="118"/>
      <c r="M6" s="118"/>
      <c r="N6" s="118"/>
      <c r="O6" s="118"/>
      <c r="P6" s="118"/>
      <c r="Q6" s="118"/>
      <c r="R6" s="118"/>
      <c r="S6" s="87"/>
      <c r="T6" s="113"/>
    </row>
    <row r="7" spans="1:20" ht="25.5" customHeight="1">
      <c r="A7" s="85"/>
      <c r="B7" s="77"/>
      <c r="C7" s="88"/>
      <c r="D7" s="88"/>
      <c r="E7" s="88"/>
      <c r="F7" s="86"/>
      <c r="G7" s="86"/>
      <c r="H7" s="86"/>
      <c r="I7" s="86"/>
      <c r="J7" s="86"/>
      <c r="K7" s="86"/>
      <c r="L7" s="86"/>
      <c r="M7" s="86"/>
      <c r="N7" s="86"/>
      <c r="O7" s="86"/>
      <c r="P7" s="86"/>
      <c r="Q7" s="86"/>
      <c r="R7" s="86"/>
      <c r="S7" s="87"/>
      <c r="T7" s="113"/>
    </row>
    <row r="8" spans="1:20" ht="25.5" customHeight="1">
      <c r="A8" s="85"/>
      <c r="B8" s="77" t="s">
        <v>236</v>
      </c>
      <c r="C8" s="117" t="s">
        <v>179</v>
      </c>
      <c r="D8" s="117"/>
      <c r="E8" s="117"/>
      <c r="F8" s="117"/>
      <c r="G8" s="86"/>
      <c r="H8" s="86" t="s">
        <v>237</v>
      </c>
      <c r="I8" s="120"/>
      <c r="J8" s="120"/>
      <c r="K8" s="120"/>
      <c r="L8" s="120"/>
      <c r="M8" s="86" t="s">
        <v>238</v>
      </c>
      <c r="N8" s="120"/>
      <c r="O8" s="120"/>
      <c r="P8" s="120"/>
      <c r="Q8" s="120"/>
      <c r="R8" s="120"/>
      <c r="S8" s="87"/>
      <c r="T8" s="113"/>
    </row>
    <row r="9" spans="1:20" ht="25.5" customHeight="1">
      <c r="A9" s="121"/>
      <c r="B9" s="122"/>
      <c r="C9" s="122"/>
      <c r="D9" s="122"/>
      <c r="E9" s="122"/>
      <c r="F9" s="122"/>
      <c r="G9" s="122"/>
      <c r="H9" s="122"/>
      <c r="I9" s="122"/>
      <c r="J9" s="122"/>
      <c r="K9" s="122"/>
      <c r="L9" s="122"/>
      <c r="M9" s="122"/>
      <c r="N9" s="122"/>
      <c r="O9" s="122"/>
      <c r="P9" s="122"/>
      <c r="Q9" s="122"/>
      <c r="R9" s="122"/>
      <c r="S9" s="123"/>
      <c r="T9" s="113"/>
    </row>
    <row r="10" spans="1:20" ht="25.5" customHeight="1">
      <c r="A10" s="85"/>
      <c r="B10" s="77" t="s">
        <v>239</v>
      </c>
      <c r="C10" s="117" t="s">
        <v>181</v>
      </c>
      <c r="D10" s="117"/>
      <c r="E10" s="117"/>
      <c r="F10" s="117"/>
      <c r="G10" s="86"/>
      <c r="H10" s="96"/>
      <c r="I10" s="96"/>
      <c r="J10" s="96"/>
      <c r="K10" s="96"/>
      <c r="L10" s="96"/>
      <c r="M10" s="96"/>
      <c r="N10" s="86" t="s">
        <v>240</v>
      </c>
      <c r="O10" s="86"/>
      <c r="P10" s="86"/>
      <c r="Q10" s="86"/>
      <c r="R10" s="86"/>
      <c r="S10" s="87"/>
      <c r="T10" s="113"/>
    </row>
    <row r="11" spans="1:20" ht="25.5" customHeight="1">
      <c r="A11" s="85"/>
      <c r="B11" s="86"/>
      <c r="C11" s="86"/>
      <c r="D11" s="86" t="s">
        <v>241</v>
      </c>
      <c r="E11" s="86"/>
      <c r="G11" s="86"/>
      <c r="H11" s="97"/>
      <c r="I11" s="97"/>
      <c r="J11" s="97"/>
      <c r="K11" s="97"/>
      <c r="L11" s="97"/>
      <c r="M11" s="97"/>
      <c r="N11" s="98" t="s">
        <v>242</v>
      </c>
      <c r="O11" s="98"/>
      <c r="P11" s="98"/>
      <c r="Q11" s="98"/>
      <c r="R11" s="98"/>
      <c r="S11" s="87"/>
      <c r="T11" s="113"/>
    </row>
    <row r="12" spans="1:20" ht="25.5" customHeight="1">
      <c r="A12" s="85"/>
      <c r="B12" s="86"/>
      <c r="C12" s="86"/>
      <c r="D12" s="86" t="s">
        <v>243</v>
      </c>
      <c r="E12" s="86"/>
      <c r="F12" s="86"/>
      <c r="G12" s="86"/>
      <c r="H12" s="99"/>
      <c r="I12" s="100"/>
      <c r="J12" s="100"/>
      <c r="K12" s="100"/>
      <c r="L12" s="100"/>
      <c r="M12" s="100"/>
      <c r="N12" s="98" t="s">
        <v>242</v>
      </c>
      <c r="O12" s="86"/>
      <c r="P12" s="86"/>
      <c r="Q12" s="86"/>
      <c r="R12" s="86"/>
      <c r="S12" s="87"/>
      <c r="T12" s="113"/>
    </row>
    <row r="13" spans="1:20" ht="25.5" customHeight="1">
      <c r="A13" s="85"/>
      <c r="B13" s="86"/>
      <c r="C13" s="86"/>
      <c r="D13" s="86" t="s">
        <v>244</v>
      </c>
      <c r="E13" s="86"/>
      <c r="F13" s="86"/>
      <c r="G13" s="86"/>
      <c r="H13" s="100"/>
      <c r="I13" s="86" t="s">
        <v>10</v>
      </c>
      <c r="J13" s="86"/>
      <c r="K13" s="86"/>
      <c r="L13" s="86"/>
      <c r="M13" s="86"/>
      <c r="N13" s="86"/>
      <c r="O13" s="86"/>
      <c r="P13" s="86"/>
      <c r="Q13" s="86"/>
      <c r="R13" s="86"/>
      <c r="S13" s="87"/>
      <c r="T13" s="113"/>
    </row>
    <row r="14" spans="1:20" ht="25.5" customHeight="1">
      <c r="A14" s="85"/>
      <c r="B14" s="86"/>
      <c r="C14" s="86"/>
      <c r="D14" s="86" t="s">
        <v>245</v>
      </c>
      <c r="E14" s="86"/>
      <c r="F14" s="86"/>
      <c r="G14" s="86"/>
      <c r="H14" s="100"/>
      <c r="I14" s="86" t="s">
        <v>246</v>
      </c>
      <c r="J14" s="86"/>
      <c r="K14" s="86"/>
      <c r="L14" s="86" t="s">
        <v>247</v>
      </c>
      <c r="M14" s="86"/>
      <c r="N14" s="86"/>
      <c r="O14" s="86"/>
      <c r="P14" s="86"/>
      <c r="Q14" s="86"/>
      <c r="R14" s="86"/>
      <c r="S14" s="87"/>
      <c r="T14" s="113"/>
    </row>
    <row r="15" spans="1:20" ht="25.5" customHeight="1">
      <c r="A15" s="85"/>
      <c r="B15" s="86"/>
      <c r="C15" s="86"/>
      <c r="D15" s="86" t="s">
        <v>248</v>
      </c>
      <c r="E15" s="86"/>
      <c r="F15" s="86"/>
      <c r="G15" s="86"/>
      <c r="H15" s="101"/>
      <c r="I15" s="86" t="s">
        <v>10</v>
      </c>
      <c r="J15" s="96"/>
      <c r="K15" s="86" t="s">
        <v>249</v>
      </c>
      <c r="L15" s="86" t="s">
        <v>250</v>
      </c>
      <c r="M15" s="86"/>
      <c r="N15" s="86"/>
      <c r="O15" s="86"/>
      <c r="P15" s="86"/>
      <c r="Q15" s="86"/>
      <c r="R15" s="86"/>
      <c r="S15" s="87"/>
      <c r="T15" s="113"/>
    </row>
    <row r="16" spans="1:20" ht="25.5" customHeight="1">
      <c r="A16" s="85"/>
      <c r="B16" s="86"/>
      <c r="C16" s="117" t="s">
        <v>182</v>
      </c>
      <c r="D16" s="117"/>
      <c r="E16" s="117"/>
      <c r="F16" s="117"/>
      <c r="G16" s="86"/>
      <c r="H16" s="96"/>
      <c r="I16" s="96"/>
      <c r="J16" s="96"/>
      <c r="K16" s="96"/>
      <c r="L16" s="96"/>
      <c r="M16" s="96"/>
      <c r="N16" s="86" t="s">
        <v>240</v>
      </c>
      <c r="O16" s="86"/>
      <c r="P16" s="86"/>
      <c r="Q16" s="86"/>
      <c r="R16" s="86"/>
      <c r="S16" s="87"/>
      <c r="T16" s="113"/>
    </row>
    <row r="17" spans="1:20" ht="25.5" customHeight="1">
      <c r="A17" s="85"/>
      <c r="B17" s="86"/>
      <c r="C17" s="86"/>
      <c r="D17" s="86" t="s">
        <v>241</v>
      </c>
      <c r="E17" s="86"/>
      <c r="G17" s="86"/>
      <c r="H17" s="97"/>
      <c r="I17" s="97"/>
      <c r="J17" s="97"/>
      <c r="K17" s="97"/>
      <c r="L17" s="97"/>
      <c r="M17" s="97"/>
      <c r="N17" s="98" t="s">
        <v>242</v>
      </c>
      <c r="O17" s="98"/>
      <c r="P17" s="98"/>
      <c r="Q17" s="98"/>
      <c r="R17" s="98"/>
      <c r="S17" s="87"/>
      <c r="T17" s="113"/>
    </row>
    <row r="18" spans="1:20" ht="25.5" customHeight="1">
      <c r="A18" s="85"/>
      <c r="B18" s="86"/>
      <c r="C18" s="86"/>
      <c r="D18" s="86" t="s">
        <v>251</v>
      </c>
      <c r="E18" s="86"/>
      <c r="F18" s="86"/>
      <c r="G18" s="86"/>
      <c r="H18" s="99"/>
      <c r="I18" s="100"/>
      <c r="J18" s="100"/>
      <c r="K18" s="100"/>
      <c r="L18" s="100"/>
      <c r="M18" s="100"/>
      <c r="N18" s="86" t="s">
        <v>242</v>
      </c>
      <c r="O18" s="86"/>
      <c r="P18" s="86"/>
      <c r="Q18" s="86"/>
      <c r="R18" s="86"/>
      <c r="S18" s="87"/>
      <c r="T18" s="113"/>
    </row>
    <row r="19" spans="1:20" ht="25.5" customHeight="1">
      <c r="A19" s="85"/>
      <c r="B19" s="86"/>
      <c r="C19" s="86"/>
      <c r="D19" s="86" t="s">
        <v>244</v>
      </c>
      <c r="E19" s="86"/>
      <c r="F19" s="86"/>
      <c r="G19" s="86"/>
      <c r="H19" s="100"/>
      <c r="I19" s="86" t="s">
        <v>10</v>
      </c>
      <c r="J19" s="86"/>
      <c r="K19" s="86"/>
      <c r="L19" s="86"/>
      <c r="M19" s="86"/>
      <c r="N19" s="86"/>
      <c r="O19" s="86"/>
      <c r="P19" s="86"/>
      <c r="Q19" s="86"/>
      <c r="R19" s="86"/>
      <c r="S19" s="87"/>
      <c r="T19" s="113"/>
    </row>
    <row r="20" spans="1:20" ht="25.5" customHeight="1">
      <c r="A20" s="85"/>
      <c r="B20" s="86"/>
      <c r="C20" s="86"/>
      <c r="D20" s="86" t="s">
        <v>245</v>
      </c>
      <c r="E20" s="86"/>
      <c r="F20" s="86"/>
      <c r="G20" s="86"/>
      <c r="H20" s="100"/>
      <c r="I20" s="86" t="s">
        <v>246</v>
      </c>
      <c r="J20" s="86"/>
      <c r="K20" s="86"/>
      <c r="L20" s="86" t="s">
        <v>247</v>
      </c>
      <c r="M20" s="86"/>
      <c r="N20" s="86"/>
      <c r="O20" s="86"/>
      <c r="P20" s="86"/>
      <c r="Q20" s="86"/>
      <c r="R20" s="86"/>
      <c r="S20" s="87"/>
      <c r="T20" s="113"/>
    </row>
    <row r="21" spans="1:20" ht="25.5" customHeight="1">
      <c r="A21" s="85"/>
      <c r="B21" s="86"/>
      <c r="C21" s="86"/>
      <c r="D21" s="86" t="s">
        <v>248</v>
      </c>
      <c r="E21" s="86"/>
      <c r="F21" s="86"/>
      <c r="G21" s="86"/>
      <c r="H21" s="101"/>
      <c r="I21" s="86" t="s">
        <v>10</v>
      </c>
      <c r="J21" s="96"/>
      <c r="K21" s="86" t="s">
        <v>249</v>
      </c>
      <c r="L21" s="86" t="s">
        <v>250</v>
      </c>
      <c r="M21" s="86"/>
      <c r="N21" s="86"/>
      <c r="O21" s="86"/>
      <c r="P21" s="86"/>
      <c r="Q21" s="86"/>
      <c r="R21" s="86"/>
      <c r="S21" s="87"/>
      <c r="T21" s="113"/>
    </row>
    <row r="22" spans="1:20" ht="25.5" customHeight="1">
      <c r="A22" s="85"/>
      <c r="B22" s="86"/>
      <c r="C22" s="86"/>
      <c r="D22" s="124"/>
      <c r="E22" s="124"/>
      <c r="F22" s="86"/>
      <c r="G22" s="86"/>
      <c r="H22" s="86"/>
      <c r="I22" s="86"/>
      <c r="J22" s="86"/>
      <c r="K22" s="86"/>
      <c r="L22" s="86"/>
      <c r="M22" s="86"/>
      <c r="N22" s="86"/>
      <c r="O22" s="86"/>
      <c r="P22" s="86"/>
      <c r="Q22" s="86"/>
      <c r="R22" s="86"/>
      <c r="S22" s="87"/>
      <c r="T22" s="113"/>
    </row>
    <row r="23" spans="1:20" ht="25.5" customHeight="1">
      <c r="A23" s="85"/>
      <c r="B23" s="77" t="s">
        <v>252</v>
      </c>
      <c r="C23" s="117" t="s">
        <v>253</v>
      </c>
      <c r="D23" s="117"/>
      <c r="E23" s="117"/>
      <c r="F23" s="117"/>
      <c r="G23" s="86"/>
      <c r="H23" s="96"/>
      <c r="I23" s="86" t="s">
        <v>254</v>
      </c>
      <c r="J23" s="102" t="s">
        <v>255</v>
      </c>
      <c r="K23" s="86"/>
      <c r="L23" s="86"/>
      <c r="M23" s="86"/>
      <c r="N23" s="86"/>
      <c r="O23" s="86"/>
      <c r="P23" s="86"/>
      <c r="Q23" s="86"/>
      <c r="R23" s="86"/>
      <c r="S23" s="103"/>
      <c r="T23" s="113"/>
    </row>
    <row r="24" spans="1:20" ht="25.5" customHeight="1">
      <c r="A24" s="115"/>
      <c r="B24" s="114"/>
      <c r="C24" s="114"/>
      <c r="D24" s="114"/>
      <c r="E24" s="114"/>
      <c r="F24" s="114"/>
      <c r="G24" s="114"/>
      <c r="H24" s="114"/>
      <c r="I24" s="114"/>
      <c r="J24" s="114"/>
      <c r="K24" s="114"/>
      <c r="L24" s="114"/>
      <c r="M24" s="114"/>
      <c r="N24" s="114"/>
      <c r="O24" s="114"/>
      <c r="P24" s="114"/>
      <c r="Q24" s="114"/>
      <c r="R24" s="114"/>
      <c r="S24" s="116"/>
      <c r="T24" s="113"/>
    </row>
    <row r="25" spans="1:20" ht="25.5" customHeight="1">
      <c r="A25" s="85"/>
      <c r="B25" s="77" t="s">
        <v>256</v>
      </c>
      <c r="C25" s="114" t="s">
        <v>220</v>
      </c>
      <c r="D25" s="114"/>
      <c r="E25" s="114"/>
      <c r="F25" s="114"/>
      <c r="G25" s="86"/>
      <c r="H25" s="118"/>
      <c r="I25" s="118"/>
      <c r="J25" s="118"/>
      <c r="K25" s="118"/>
      <c r="L25" s="118"/>
      <c r="M25" s="118"/>
      <c r="N25" s="118"/>
      <c r="O25" s="118"/>
      <c r="P25" s="118"/>
      <c r="Q25" s="118"/>
      <c r="R25" s="118"/>
      <c r="S25" s="87"/>
      <c r="T25" s="113"/>
    </row>
    <row r="26" spans="1:20" ht="25.5" customHeight="1">
      <c r="A26" s="115"/>
      <c r="B26" s="114"/>
      <c r="C26" s="114"/>
      <c r="D26" s="114"/>
      <c r="E26" s="114"/>
      <c r="F26" s="114"/>
      <c r="G26" s="114"/>
      <c r="H26" s="114"/>
      <c r="I26" s="114"/>
      <c r="J26" s="114"/>
      <c r="K26" s="114"/>
      <c r="L26" s="114"/>
      <c r="M26" s="114"/>
      <c r="N26" s="114"/>
      <c r="O26" s="114"/>
      <c r="P26" s="114"/>
      <c r="Q26" s="114"/>
      <c r="R26" s="114"/>
      <c r="S26" s="116"/>
      <c r="T26" s="113"/>
    </row>
    <row r="27" spans="1:20" ht="25.5" customHeight="1">
      <c r="A27" s="85"/>
      <c r="B27" s="81" t="s">
        <v>257</v>
      </c>
      <c r="C27" s="125" t="s">
        <v>183</v>
      </c>
      <c r="D27" s="125"/>
      <c r="E27" s="125"/>
      <c r="F27" s="125"/>
      <c r="G27" s="125"/>
      <c r="H27" s="89" t="s">
        <v>264</v>
      </c>
      <c r="I27" s="82"/>
      <c r="J27" s="89"/>
      <c r="K27" s="89"/>
      <c r="L27" s="89"/>
      <c r="M27" s="89"/>
      <c r="N27" s="89"/>
      <c r="O27" s="89"/>
      <c r="P27" s="89" t="s">
        <v>267</v>
      </c>
      <c r="Q27" s="89"/>
      <c r="R27" s="83"/>
      <c r="S27" s="87"/>
      <c r="T27" s="113"/>
    </row>
    <row r="28" spans="1:20" ht="25.5" customHeight="1">
      <c r="A28" s="85"/>
      <c r="B28" s="83"/>
      <c r="C28" s="126"/>
      <c r="D28" s="126"/>
      <c r="E28" s="126"/>
      <c r="F28" s="126"/>
      <c r="G28" s="126"/>
      <c r="H28" s="83" t="s">
        <v>265</v>
      </c>
      <c r="I28" s="83"/>
      <c r="J28" s="83"/>
      <c r="K28" s="83"/>
      <c r="L28" s="104"/>
      <c r="M28" s="104"/>
      <c r="N28" s="104"/>
      <c r="O28" s="104"/>
      <c r="P28" s="138" t="s">
        <v>266</v>
      </c>
      <c r="Q28" s="138"/>
      <c r="R28" s="138"/>
      <c r="S28" s="87"/>
      <c r="T28" s="113"/>
    </row>
    <row r="29" spans="1:20" ht="25.5" customHeight="1">
      <c r="A29" s="115"/>
      <c r="B29" s="114"/>
      <c r="C29" s="114"/>
      <c r="D29" s="114"/>
      <c r="E29" s="114"/>
      <c r="F29" s="114"/>
      <c r="G29" s="114"/>
      <c r="H29" s="114"/>
      <c r="I29" s="114"/>
      <c r="J29" s="114"/>
      <c r="K29" s="114"/>
      <c r="L29" s="114"/>
      <c r="M29" s="114"/>
      <c r="N29" s="114"/>
      <c r="O29" s="114"/>
      <c r="P29" s="114"/>
      <c r="Q29" s="114"/>
      <c r="R29" s="114"/>
      <c r="S29" s="116"/>
      <c r="T29" s="113"/>
    </row>
    <row r="30" spans="1:20" ht="25.5" customHeight="1">
      <c r="A30" s="85"/>
      <c r="B30" s="77" t="s">
        <v>258</v>
      </c>
      <c r="C30" s="127" t="s">
        <v>184</v>
      </c>
      <c r="D30" s="127"/>
      <c r="E30" s="127"/>
      <c r="F30" s="127"/>
      <c r="G30" s="127"/>
      <c r="H30" s="128"/>
      <c r="I30" s="129"/>
      <c r="J30" s="129"/>
      <c r="K30" s="129"/>
      <c r="L30" s="129"/>
      <c r="M30" s="129"/>
      <c r="N30" s="129"/>
      <c r="O30" s="129"/>
      <c r="P30" s="129"/>
      <c r="Q30" s="129"/>
      <c r="R30" s="130"/>
      <c r="S30" s="87"/>
      <c r="T30" s="113"/>
    </row>
    <row r="31" spans="1:20" ht="25.5" customHeight="1">
      <c r="A31" s="85"/>
      <c r="B31" s="86"/>
      <c r="C31" s="127"/>
      <c r="D31" s="127"/>
      <c r="E31" s="127"/>
      <c r="F31" s="127"/>
      <c r="G31" s="127"/>
      <c r="H31" s="131"/>
      <c r="I31" s="132"/>
      <c r="J31" s="132"/>
      <c r="K31" s="132"/>
      <c r="L31" s="132"/>
      <c r="M31" s="132"/>
      <c r="N31" s="132"/>
      <c r="O31" s="132"/>
      <c r="P31" s="132"/>
      <c r="Q31" s="132"/>
      <c r="R31" s="133"/>
      <c r="S31" s="87"/>
      <c r="T31" s="113"/>
    </row>
    <row r="32" spans="1:20" ht="25.5" customHeight="1">
      <c r="A32" s="85"/>
      <c r="B32" s="86"/>
      <c r="C32" s="127"/>
      <c r="D32" s="127"/>
      <c r="E32" s="127"/>
      <c r="F32" s="127"/>
      <c r="G32" s="127"/>
      <c r="H32" s="134"/>
      <c r="I32" s="135"/>
      <c r="J32" s="135"/>
      <c r="K32" s="135"/>
      <c r="L32" s="135"/>
      <c r="M32" s="135"/>
      <c r="N32" s="135"/>
      <c r="O32" s="135"/>
      <c r="P32" s="135"/>
      <c r="Q32" s="135"/>
      <c r="R32" s="136"/>
      <c r="S32" s="87"/>
      <c r="T32" s="113"/>
    </row>
    <row r="33" spans="1:20" ht="9.75" customHeight="1" thickBot="1">
      <c r="A33" s="78"/>
      <c r="B33" s="79"/>
      <c r="C33" s="79"/>
      <c r="D33" s="79"/>
      <c r="E33" s="79"/>
      <c r="F33" s="79"/>
      <c r="G33" s="79"/>
      <c r="H33" s="79"/>
      <c r="I33" s="79"/>
      <c r="J33" s="79"/>
      <c r="K33" s="79"/>
      <c r="L33" s="79"/>
      <c r="M33" s="79"/>
      <c r="N33" s="79"/>
      <c r="O33" s="79"/>
      <c r="P33" s="79"/>
      <c r="Q33" s="79"/>
      <c r="R33" s="79"/>
      <c r="S33" s="80"/>
      <c r="T33" s="113"/>
    </row>
    <row r="34" spans="1:20" ht="30" customHeight="1">
      <c r="A34" s="113"/>
      <c r="B34" s="113"/>
      <c r="C34" s="113"/>
      <c r="D34" s="113"/>
      <c r="E34" s="113"/>
      <c r="F34" s="113"/>
      <c r="G34" s="113"/>
      <c r="H34" s="113"/>
      <c r="I34" s="113"/>
      <c r="J34" s="113"/>
      <c r="K34" s="113"/>
      <c r="L34" s="113"/>
      <c r="M34" s="113"/>
      <c r="N34" s="113"/>
      <c r="O34" s="113"/>
      <c r="P34" s="113"/>
      <c r="Q34" s="113"/>
      <c r="R34" s="113"/>
      <c r="S34" s="113"/>
      <c r="T34" s="113"/>
    </row>
    <row r="35" spans="1:58" ht="17.2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row>
    <row r="36" spans="1:58" ht="17.25">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row>
    <row r="37" spans="1:58" ht="17.25">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row>
    <row r="38" spans="1:58" ht="17.25">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row>
    <row r="39" spans="1:58" ht="17.25">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row>
    <row r="40" spans="1:58" ht="17.25">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row>
    <row r="41" spans="1:58" ht="17.25">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row>
    <row r="42" spans="1:58" ht="17.25">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row>
    <row r="43" spans="1:58" ht="17.25">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row>
    <row r="44" spans="1:58" ht="17.25">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row>
    <row r="45" spans="1:58" ht="17.2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row>
    <row r="46" spans="1:58" ht="17.25">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row>
    <row r="47" spans="1:58" ht="17.25">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row>
    <row r="48" spans="1:58" ht="17.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row>
    <row r="49" spans="1:58" ht="17.2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row>
    <row r="50" spans="1:58" ht="17.25">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row>
    <row r="51" spans="1:58" ht="17.2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row>
    <row r="52" spans="1:58" ht="17.25">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row>
    <row r="53" spans="1:58" ht="17.25">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row>
    <row r="54" spans="1:58" ht="17.25">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row>
    <row r="55" spans="1:58" ht="17.25">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row>
    <row r="56" spans="1:58" ht="17.25">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row>
    <row r="57" spans="1:58" ht="17.2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row>
    <row r="58" spans="1:58" ht="17.25">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row>
    <row r="59" spans="1:58" ht="17.25">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row>
    <row r="60" spans="1:58" ht="17.25">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row>
    <row r="61" spans="1:58" ht="17.25">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row>
    <row r="62" spans="1:58" ht="17.25">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row>
    <row r="63" spans="1:58" ht="17.25">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row>
    <row r="64" spans="1:58" ht="17.25">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row>
    <row r="65" spans="1:58" ht="17.25">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row>
    <row r="66" spans="1:58" ht="17.25">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row>
    <row r="67" spans="1:58" ht="17.25">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row>
    <row r="68" spans="1:58" ht="17.25">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row>
    <row r="69" spans="1:58" ht="17.25">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row>
    <row r="70" spans="1:58" ht="17.25">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row>
    <row r="71" spans="1:58" ht="17.25">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row>
    <row r="72" spans="1:58" ht="17.25">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row>
    <row r="73" spans="1:58" ht="17.25">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row>
    <row r="74" spans="1:58" ht="17.25">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row>
    <row r="75" spans="1:58" ht="17.25">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row>
    <row r="76" spans="1:58" ht="17.25">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row>
    <row r="77" spans="1:58" ht="17.25">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row>
    <row r="78" spans="1:58" ht="17.25">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row>
    <row r="79" spans="1:58" ht="17.25">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row>
    <row r="80" spans="1:58" ht="17.25">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row>
    <row r="81" spans="1:58" ht="17.25">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row>
    <row r="82" spans="1:58" ht="17.25">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row>
    <row r="83" spans="1:58" ht="17.25">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row>
    <row r="84" spans="1:58" ht="17.25">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row>
    <row r="85" spans="1:58" ht="17.25">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row>
    <row r="86" spans="1:58" ht="17.25">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row>
    <row r="87" spans="1:58" ht="17.25">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row>
    <row r="88" spans="1:58" ht="17.25">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row>
    <row r="89" spans="1:58" ht="17.25">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row>
    <row r="90" spans="1:58" ht="17.25">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row>
    <row r="91" spans="1:58" ht="17.25">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row>
    <row r="92" spans="1:58" ht="17.25">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row>
    <row r="93" spans="1:58" ht="17.25">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row>
    <row r="94" spans="1:58" ht="17.25">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row>
    <row r="95" spans="1:58" ht="17.25">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row>
    <row r="96" spans="1:58" ht="17.25">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row>
    <row r="97" spans="1:58" ht="17.25">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row>
    <row r="98" spans="1:58" ht="17.25">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row>
    <row r="99" spans="1:58" ht="17.25">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row>
    <row r="100" spans="1:58" ht="17.25">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row>
    <row r="101" spans="1:58" ht="17.25">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row>
    <row r="102" spans="1:58" ht="17.25">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row>
    <row r="103" spans="1:58" ht="17.25">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row>
    <row r="104" spans="1:58" ht="17.25">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row>
    <row r="105" spans="1:58" ht="17.25">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row>
    <row r="106" spans="1:58" ht="17.25">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row>
    <row r="107" spans="1:58" ht="17.25">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row>
    <row r="108" spans="1:58" ht="17.25">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row>
    <row r="109" spans="1:58" ht="17.25">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row>
    <row r="110" spans="1:58" ht="17.25">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row>
    <row r="111" spans="1:58" ht="17.25">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row>
    <row r="112" spans="1:58" ht="17.25">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row>
    <row r="113" spans="1:58" ht="17.25">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row>
    <row r="114" spans="1:58" ht="17.25">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row>
    <row r="115" spans="1:58" ht="17.25">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row>
    <row r="116" spans="1:58" ht="17.25">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row>
    <row r="117" spans="1:58" ht="17.25">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row>
    <row r="118" spans="1:58" ht="17.25">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row>
    <row r="119" spans="1:58" ht="17.25">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row>
    <row r="120" spans="1:58" ht="17.25">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row>
    <row r="121" spans="1:58" ht="17.25">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row>
    <row r="122" spans="1:58" ht="17.25">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row>
    <row r="123" spans="1:58" ht="17.25">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row>
    <row r="124" spans="1:58" ht="17.25">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row>
    <row r="125" spans="1:58" ht="17.25">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row>
    <row r="126" spans="1:58" ht="17.25">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row>
    <row r="127" spans="1:58" ht="17.25">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row>
    <row r="128" spans="1:58" ht="17.25">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row>
    <row r="129" spans="1:58" ht="17.25">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row>
    <row r="130" spans="1:58" ht="17.25">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row>
    <row r="131" spans="1:58" ht="17.25">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row>
    <row r="132" spans="1:58" ht="17.25">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row>
    <row r="133" spans="1:58" ht="17.25">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row>
    <row r="134" spans="1:58" ht="17.25">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row>
    <row r="135" spans="1:58" ht="17.25">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row>
    <row r="136" spans="1:58" ht="17.25">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row>
    <row r="137" spans="1:58" ht="17.25">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row>
    <row r="138" spans="1:58" ht="17.25">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row>
    <row r="139" spans="1:58" ht="17.25">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row>
    <row r="140" spans="1:58" ht="17.25">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row>
    <row r="141" spans="1:58" ht="17.25">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row>
    <row r="142" spans="1:58" ht="17.25">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row>
    <row r="143" spans="1:58" ht="17.25">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row>
    <row r="144" spans="1:58" ht="17.25">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row>
    <row r="145" spans="1:58" ht="17.25">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row>
    <row r="146" spans="1:58" ht="17.25">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row>
    <row r="147" spans="1:58" ht="17.25">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row>
    <row r="148" spans="1:58" ht="17.25">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row>
    <row r="149" spans="1:58" ht="17.25">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row>
    <row r="150" spans="1:58" ht="17.25">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row>
    <row r="151" spans="1:58" ht="17.25">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row>
    <row r="152" spans="1:58" ht="17.25">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row>
    <row r="153" spans="1:58" ht="17.25">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row>
    <row r="154" spans="1:58" ht="17.25">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row>
    <row r="155" spans="1:58" ht="17.25">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row>
    <row r="156" spans="1:58" ht="17.25">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row>
    <row r="157" spans="1:58" ht="17.25">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row>
    <row r="158" spans="1:58" ht="17.25">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row>
    <row r="159" spans="1:58" ht="17.25">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row>
    <row r="160" spans="1:58" ht="17.25">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row>
    <row r="161" spans="1:58" ht="17.25">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row>
    <row r="162" spans="1:58" ht="17.25">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row>
    <row r="163" spans="1:58" ht="17.25">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row>
    <row r="164" spans="1:58" ht="17.25">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row>
    <row r="165" spans="1:58" ht="17.25">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row>
    <row r="166" spans="1:58" ht="17.25">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row>
    <row r="167" spans="1:58" ht="17.25">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row>
    <row r="168" spans="1:58" ht="17.25">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row>
    <row r="169" spans="1:58" ht="17.25">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row>
    <row r="170" spans="1:58" ht="17.25">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row>
    <row r="171" spans="1:58" ht="17.25">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row>
    <row r="172" spans="1:58" ht="17.25">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row>
    <row r="173" spans="1:58" ht="17.25">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row>
    <row r="174" spans="1:58" ht="17.25">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row>
    <row r="175" spans="1:58" ht="17.25">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row>
    <row r="176" spans="1:58" ht="17.25">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row>
    <row r="177" spans="1:58" ht="17.25">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row>
    <row r="178" spans="1:58" ht="17.25">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row>
  </sheetData>
  <sheetProtection/>
  <mergeCells count="29">
    <mergeCell ref="C28:G28"/>
    <mergeCell ref="A29:S29"/>
    <mergeCell ref="C30:G32"/>
    <mergeCell ref="H30:R32"/>
    <mergeCell ref="A34:T34"/>
    <mergeCell ref="A35:BF178"/>
    <mergeCell ref="P28:R28"/>
    <mergeCell ref="C23:F23"/>
    <mergeCell ref="A24:S24"/>
    <mergeCell ref="C25:F25"/>
    <mergeCell ref="H25:R25"/>
    <mergeCell ref="A26:S26"/>
    <mergeCell ref="C27:G27"/>
    <mergeCell ref="I8:L8"/>
    <mergeCell ref="N8:R8"/>
    <mergeCell ref="A9:S9"/>
    <mergeCell ref="C10:F10"/>
    <mergeCell ref="C16:F16"/>
    <mergeCell ref="D22:E22"/>
    <mergeCell ref="A1:S1"/>
    <mergeCell ref="T1:T33"/>
    <mergeCell ref="B2:R2"/>
    <mergeCell ref="A3:S3"/>
    <mergeCell ref="C4:F4"/>
    <mergeCell ref="H4:R4"/>
    <mergeCell ref="I5:L5"/>
    <mergeCell ref="C6:F6"/>
    <mergeCell ref="H6:R6"/>
    <mergeCell ref="C8:F8"/>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F178"/>
  <sheetViews>
    <sheetView view="pageBreakPreview" zoomScaleSheetLayoutView="100" zoomScalePageLayoutView="0" workbookViewId="0" topLeftCell="A19">
      <selection activeCell="D17" sqref="D17"/>
    </sheetView>
  </sheetViews>
  <sheetFormatPr defaultColWidth="9.140625" defaultRowHeight="15"/>
  <cols>
    <col min="1" max="1" width="1.57421875" style="76" customWidth="1"/>
    <col min="2" max="19" width="4.57421875" style="76" customWidth="1"/>
    <col min="20" max="20" width="8.57421875" style="76" customWidth="1"/>
    <col min="21" max="61" width="4.57421875" style="76" customWidth="1"/>
    <col min="62" max="16384" width="9.00390625" style="76" customWidth="1"/>
  </cols>
  <sheetData>
    <row r="1" spans="1:20" ht="15" customHeight="1">
      <c r="A1" s="110"/>
      <c r="B1" s="111"/>
      <c r="C1" s="111"/>
      <c r="D1" s="111"/>
      <c r="E1" s="111"/>
      <c r="F1" s="111"/>
      <c r="G1" s="111"/>
      <c r="H1" s="111"/>
      <c r="I1" s="111"/>
      <c r="J1" s="111"/>
      <c r="K1" s="111"/>
      <c r="L1" s="111"/>
      <c r="M1" s="111"/>
      <c r="N1" s="111"/>
      <c r="O1" s="111"/>
      <c r="P1" s="111"/>
      <c r="Q1" s="111"/>
      <c r="R1" s="111"/>
      <c r="S1" s="112"/>
      <c r="T1" s="113"/>
    </row>
    <row r="2" spans="1:20" ht="25.5" customHeight="1">
      <c r="A2" s="85"/>
      <c r="B2" s="114" t="s">
        <v>268</v>
      </c>
      <c r="C2" s="114"/>
      <c r="D2" s="114"/>
      <c r="E2" s="114"/>
      <c r="F2" s="114"/>
      <c r="G2" s="114"/>
      <c r="H2" s="114"/>
      <c r="I2" s="114"/>
      <c r="J2" s="114"/>
      <c r="K2" s="114"/>
      <c r="L2" s="114"/>
      <c r="M2" s="114"/>
      <c r="N2" s="114"/>
      <c r="O2" s="114"/>
      <c r="P2" s="114"/>
      <c r="Q2" s="114"/>
      <c r="R2" s="114"/>
      <c r="S2" s="87"/>
      <c r="T2" s="113"/>
    </row>
    <row r="3" spans="1:20" ht="25.5" customHeight="1">
      <c r="A3" s="115"/>
      <c r="B3" s="114"/>
      <c r="C3" s="114"/>
      <c r="D3" s="114"/>
      <c r="E3" s="114"/>
      <c r="F3" s="114"/>
      <c r="G3" s="114"/>
      <c r="H3" s="114"/>
      <c r="I3" s="114"/>
      <c r="J3" s="114"/>
      <c r="K3" s="114"/>
      <c r="L3" s="114"/>
      <c r="M3" s="114"/>
      <c r="N3" s="114"/>
      <c r="O3" s="114"/>
      <c r="P3" s="114"/>
      <c r="Q3" s="114"/>
      <c r="R3" s="114"/>
      <c r="S3" s="116"/>
      <c r="T3" s="113"/>
    </row>
    <row r="4" spans="1:20" ht="25.5" customHeight="1">
      <c r="A4" s="85"/>
      <c r="B4" s="77" t="s">
        <v>259</v>
      </c>
      <c r="C4" s="117" t="s">
        <v>32</v>
      </c>
      <c r="D4" s="117"/>
      <c r="E4" s="117"/>
      <c r="F4" s="117"/>
      <c r="G4" s="86"/>
      <c r="H4" s="118"/>
      <c r="I4" s="118"/>
      <c r="J4" s="118"/>
      <c r="K4" s="118"/>
      <c r="L4" s="118"/>
      <c r="M4" s="118"/>
      <c r="N4" s="118"/>
      <c r="O4" s="118"/>
      <c r="P4" s="118"/>
      <c r="Q4" s="118"/>
      <c r="R4" s="118"/>
      <c r="S4" s="87"/>
      <c r="T4" s="113"/>
    </row>
    <row r="5" spans="1:20" ht="25.5" customHeight="1">
      <c r="A5" s="85"/>
      <c r="B5" s="77"/>
      <c r="C5" s="88"/>
      <c r="D5" s="88"/>
      <c r="E5" s="88"/>
      <c r="F5" s="86"/>
      <c r="G5" s="86"/>
      <c r="H5" s="86" t="s">
        <v>178</v>
      </c>
      <c r="I5" s="119"/>
      <c r="J5" s="119"/>
      <c r="K5" s="119"/>
      <c r="L5" s="119"/>
      <c r="M5" s="86"/>
      <c r="N5" s="86"/>
      <c r="O5" s="86"/>
      <c r="P5" s="86"/>
      <c r="Q5" s="86"/>
      <c r="S5" s="87"/>
      <c r="T5" s="113"/>
    </row>
    <row r="6" spans="1:20" ht="25.5" customHeight="1">
      <c r="A6" s="85"/>
      <c r="B6" s="77" t="s">
        <v>176</v>
      </c>
      <c r="C6" s="117" t="s">
        <v>177</v>
      </c>
      <c r="D6" s="117"/>
      <c r="E6" s="117"/>
      <c r="F6" s="117"/>
      <c r="G6" s="86"/>
      <c r="H6" s="118"/>
      <c r="I6" s="118"/>
      <c r="J6" s="118"/>
      <c r="K6" s="118"/>
      <c r="L6" s="118"/>
      <c r="M6" s="118"/>
      <c r="N6" s="118"/>
      <c r="O6" s="118"/>
      <c r="P6" s="118"/>
      <c r="Q6" s="118"/>
      <c r="R6" s="118"/>
      <c r="S6" s="87"/>
      <c r="T6" s="113"/>
    </row>
    <row r="7" spans="1:20" ht="25.5" customHeight="1">
      <c r="A7" s="85"/>
      <c r="B7" s="77"/>
      <c r="C7" s="88"/>
      <c r="D7" s="88"/>
      <c r="E7" s="88"/>
      <c r="F7" s="86"/>
      <c r="G7" s="86"/>
      <c r="H7" s="86"/>
      <c r="I7" s="86"/>
      <c r="J7" s="86"/>
      <c r="K7" s="86"/>
      <c r="L7" s="86"/>
      <c r="M7" s="86"/>
      <c r="N7" s="86"/>
      <c r="O7" s="86"/>
      <c r="P7" s="86"/>
      <c r="Q7" s="86"/>
      <c r="R7" s="86"/>
      <c r="S7" s="87"/>
      <c r="T7" s="113"/>
    </row>
    <row r="8" spans="1:20" ht="25.5" customHeight="1">
      <c r="A8" s="85"/>
      <c r="B8" s="77" t="s">
        <v>260</v>
      </c>
      <c r="C8" s="117" t="s">
        <v>179</v>
      </c>
      <c r="D8" s="117"/>
      <c r="E8" s="117"/>
      <c r="F8" s="117"/>
      <c r="G8" s="86"/>
      <c r="H8" s="86" t="s">
        <v>237</v>
      </c>
      <c r="I8" s="120"/>
      <c r="J8" s="120"/>
      <c r="K8" s="120"/>
      <c r="L8" s="120"/>
      <c r="M8" s="86" t="s">
        <v>238</v>
      </c>
      <c r="N8" s="120"/>
      <c r="O8" s="120"/>
      <c r="P8" s="120"/>
      <c r="Q8" s="120"/>
      <c r="R8" s="120"/>
      <c r="S8" s="87"/>
      <c r="T8" s="113"/>
    </row>
    <row r="9" spans="1:20" ht="25.5" customHeight="1">
      <c r="A9" s="121"/>
      <c r="B9" s="122"/>
      <c r="C9" s="122"/>
      <c r="D9" s="122"/>
      <c r="E9" s="122"/>
      <c r="F9" s="122"/>
      <c r="G9" s="122"/>
      <c r="H9" s="122"/>
      <c r="I9" s="122"/>
      <c r="J9" s="122"/>
      <c r="K9" s="122"/>
      <c r="L9" s="122"/>
      <c r="M9" s="122"/>
      <c r="N9" s="122"/>
      <c r="O9" s="122"/>
      <c r="P9" s="122"/>
      <c r="Q9" s="122"/>
      <c r="R9" s="122"/>
      <c r="S9" s="123"/>
      <c r="T9" s="113"/>
    </row>
    <row r="10" spans="1:20" ht="25.5" customHeight="1">
      <c r="A10" s="85"/>
      <c r="B10" s="77" t="s">
        <v>180</v>
      </c>
      <c r="C10" s="117" t="s">
        <v>181</v>
      </c>
      <c r="D10" s="117"/>
      <c r="E10" s="117"/>
      <c r="F10" s="117"/>
      <c r="G10" s="86"/>
      <c r="H10" s="96"/>
      <c r="I10" s="96"/>
      <c r="J10" s="96"/>
      <c r="K10" s="96"/>
      <c r="L10" s="96"/>
      <c r="M10" s="96"/>
      <c r="N10" s="86" t="s">
        <v>240</v>
      </c>
      <c r="O10" s="86"/>
      <c r="P10" s="86"/>
      <c r="Q10" s="86"/>
      <c r="R10" s="86"/>
      <c r="S10" s="87"/>
      <c r="T10" s="113"/>
    </row>
    <row r="11" spans="1:20" ht="25.5" customHeight="1">
      <c r="A11" s="85"/>
      <c r="B11" s="86"/>
      <c r="C11" s="86"/>
      <c r="D11" s="86" t="s">
        <v>241</v>
      </c>
      <c r="E11" s="86"/>
      <c r="G11" s="86"/>
      <c r="H11" s="97"/>
      <c r="I11" s="97"/>
      <c r="J11" s="97"/>
      <c r="K11" s="97"/>
      <c r="L11" s="97"/>
      <c r="M11" s="97"/>
      <c r="N11" s="98" t="s">
        <v>242</v>
      </c>
      <c r="O11" s="98"/>
      <c r="P11" s="98"/>
      <c r="Q11" s="98"/>
      <c r="R11" s="98"/>
      <c r="S11" s="87"/>
      <c r="T11" s="113"/>
    </row>
    <row r="12" spans="1:20" ht="25.5" customHeight="1">
      <c r="A12" s="85"/>
      <c r="B12" s="86"/>
      <c r="C12" s="86"/>
      <c r="D12" s="86" t="s">
        <v>243</v>
      </c>
      <c r="E12" s="86"/>
      <c r="F12" s="86"/>
      <c r="G12" s="86"/>
      <c r="H12" s="99"/>
      <c r="I12" s="100"/>
      <c r="J12" s="100"/>
      <c r="K12" s="100"/>
      <c r="L12" s="100"/>
      <c r="M12" s="100"/>
      <c r="N12" s="98" t="s">
        <v>242</v>
      </c>
      <c r="O12" s="86"/>
      <c r="P12" s="86"/>
      <c r="Q12" s="86"/>
      <c r="R12" s="86"/>
      <c r="S12" s="87"/>
      <c r="T12" s="113"/>
    </row>
    <row r="13" spans="1:20" ht="25.5" customHeight="1">
      <c r="A13" s="85"/>
      <c r="B13" s="86"/>
      <c r="C13" s="86"/>
      <c r="D13" s="86" t="s">
        <v>244</v>
      </c>
      <c r="E13" s="86"/>
      <c r="F13" s="86"/>
      <c r="G13" s="86"/>
      <c r="H13" s="100"/>
      <c r="I13" s="86" t="s">
        <v>10</v>
      </c>
      <c r="J13" s="86"/>
      <c r="K13" s="86"/>
      <c r="L13" s="86"/>
      <c r="M13" s="86"/>
      <c r="N13" s="86"/>
      <c r="O13" s="86"/>
      <c r="P13" s="86"/>
      <c r="Q13" s="86"/>
      <c r="R13" s="86"/>
      <c r="S13" s="87"/>
      <c r="T13" s="113"/>
    </row>
    <row r="14" spans="1:20" ht="25.5" customHeight="1">
      <c r="A14" s="85"/>
      <c r="B14" s="86"/>
      <c r="C14" s="86"/>
      <c r="D14" s="86" t="s">
        <v>245</v>
      </c>
      <c r="E14" s="86"/>
      <c r="F14" s="86"/>
      <c r="G14" s="86"/>
      <c r="H14" s="100"/>
      <c r="I14" s="86" t="s">
        <v>246</v>
      </c>
      <c r="J14" s="86"/>
      <c r="K14" s="86"/>
      <c r="L14" s="86" t="s">
        <v>247</v>
      </c>
      <c r="M14" s="86"/>
      <c r="N14" s="86"/>
      <c r="O14" s="86"/>
      <c r="P14" s="86"/>
      <c r="Q14" s="86"/>
      <c r="R14" s="86"/>
      <c r="S14" s="87"/>
      <c r="T14" s="113"/>
    </row>
    <row r="15" spans="1:20" ht="25.5" customHeight="1">
      <c r="A15" s="85"/>
      <c r="B15" s="86"/>
      <c r="C15" s="86"/>
      <c r="D15" s="86" t="s">
        <v>248</v>
      </c>
      <c r="E15" s="86"/>
      <c r="F15" s="86"/>
      <c r="G15" s="86"/>
      <c r="H15" s="101"/>
      <c r="I15" s="86" t="s">
        <v>10</v>
      </c>
      <c r="J15" s="96"/>
      <c r="K15" s="86" t="s">
        <v>249</v>
      </c>
      <c r="L15" s="86" t="s">
        <v>250</v>
      </c>
      <c r="M15" s="86"/>
      <c r="N15" s="86"/>
      <c r="O15" s="86"/>
      <c r="P15" s="86"/>
      <c r="Q15" s="86"/>
      <c r="R15" s="86"/>
      <c r="S15" s="87"/>
      <c r="T15" s="113"/>
    </row>
    <row r="16" spans="1:20" ht="25.5" customHeight="1">
      <c r="A16" s="85"/>
      <c r="B16" s="86"/>
      <c r="C16" s="117" t="s">
        <v>182</v>
      </c>
      <c r="D16" s="117"/>
      <c r="E16" s="117"/>
      <c r="F16" s="117"/>
      <c r="G16" s="86"/>
      <c r="H16" s="96"/>
      <c r="I16" s="96"/>
      <c r="J16" s="96"/>
      <c r="K16" s="96"/>
      <c r="L16" s="96"/>
      <c r="M16" s="96"/>
      <c r="N16" s="86" t="s">
        <v>240</v>
      </c>
      <c r="O16" s="86"/>
      <c r="P16" s="86"/>
      <c r="Q16" s="86"/>
      <c r="R16" s="86"/>
      <c r="S16" s="87"/>
      <c r="T16" s="113"/>
    </row>
    <row r="17" spans="1:20" ht="25.5" customHeight="1">
      <c r="A17" s="85"/>
      <c r="B17" s="86"/>
      <c r="C17" s="86"/>
      <c r="D17" s="86" t="s">
        <v>241</v>
      </c>
      <c r="E17" s="86"/>
      <c r="G17" s="86"/>
      <c r="H17" s="97"/>
      <c r="I17" s="97"/>
      <c r="J17" s="97"/>
      <c r="K17" s="97"/>
      <c r="L17" s="97"/>
      <c r="M17" s="97"/>
      <c r="N17" s="98" t="s">
        <v>242</v>
      </c>
      <c r="O17" s="98"/>
      <c r="P17" s="98"/>
      <c r="Q17" s="98"/>
      <c r="R17" s="98"/>
      <c r="S17" s="87"/>
      <c r="T17" s="113"/>
    </row>
    <row r="18" spans="1:20" ht="25.5" customHeight="1">
      <c r="A18" s="85"/>
      <c r="B18" s="86"/>
      <c r="C18" s="86"/>
      <c r="D18" s="86" t="s">
        <v>251</v>
      </c>
      <c r="E18" s="86"/>
      <c r="F18" s="86"/>
      <c r="G18" s="86"/>
      <c r="H18" s="99"/>
      <c r="I18" s="100"/>
      <c r="J18" s="100"/>
      <c r="K18" s="100"/>
      <c r="L18" s="100"/>
      <c r="M18" s="100"/>
      <c r="N18" s="86" t="s">
        <v>242</v>
      </c>
      <c r="O18" s="86"/>
      <c r="P18" s="86"/>
      <c r="Q18" s="86"/>
      <c r="R18" s="86"/>
      <c r="S18" s="87"/>
      <c r="T18" s="113"/>
    </row>
    <row r="19" spans="1:20" ht="25.5" customHeight="1">
      <c r="A19" s="85"/>
      <c r="B19" s="86"/>
      <c r="C19" s="86"/>
      <c r="D19" s="86" t="s">
        <v>244</v>
      </c>
      <c r="E19" s="86"/>
      <c r="F19" s="86"/>
      <c r="G19" s="86"/>
      <c r="H19" s="100"/>
      <c r="I19" s="86" t="s">
        <v>10</v>
      </c>
      <c r="J19" s="86"/>
      <c r="K19" s="86"/>
      <c r="L19" s="86"/>
      <c r="M19" s="86"/>
      <c r="N19" s="86"/>
      <c r="O19" s="86"/>
      <c r="P19" s="86"/>
      <c r="Q19" s="86"/>
      <c r="R19" s="86"/>
      <c r="S19" s="87"/>
      <c r="T19" s="113"/>
    </row>
    <row r="20" spans="1:20" ht="25.5" customHeight="1">
      <c r="A20" s="85"/>
      <c r="B20" s="86"/>
      <c r="C20" s="86"/>
      <c r="D20" s="86" t="s">
        <v>245</v>
      </c>
      <c r="E20" s="86"/>
      <c r="F20" s="86"/>
      <c r="G20" s="86"/>
      <c r="H20" s="100"/>
      <c r="I20" s="86" t="s">
        <v>246</v>
      </c>
      <c r="J20" s="86"/>
      <c r="K20" s="86"/>
      <c r="L20" s="86" t="s">
        <v>247</v>
      </c>
      <c r="M20" s="86"/>
      <c r="N20" s="86"/>
      <c r="O20" s="86"/>
      <c r="P20" s="86"/>
      <c r="Q20" s="86"/>
      <c r="R20" s="86"/>
      <c r="S20" s="87"/>
      <c r="T20" s="113"/>
    </row>
    <row r="21" spans="1:20" ht="25.5" customHeight="1">
      <c r="A21" s="85"/>
      <c r="B21" s="86"/>
      <c r="C21" s="86"/>
      <c r="D21" s="86" t="s">
        <v>248</v>
      </c>
      <c r="E21" s="86"/>
      <c r="F21" s="86"/>
      <c r="G21" s="86"/>
      <c r="H21" s="101"/>
      <c r="I21" s="86" t="s">
        <v>10</v>
      </c>
      <c r="J21" s="96"/>
      <c r="K21" s="86" t="s">
        <v>249</v>
      </c>
      <c r="L21" s="86" t="s">
        <v>250</v>
      </c>
      <c r="M21" s="86"/>
      <c r="N21" s="86"/>
      <c r="O21" s="86"/>
      <c r="P21" s="86"/>
      <c r="Q21" s="86"/>
      <c r="R21" s="86"/>
      <c r="S21" s="87"/>
      <c r="T21" s="113"/>
    </row>
    <row r="22" spans="1:20" ht="25.5" customHeight="1">
      <c r="A22" s="85"/>
      <c r="B22" s="86"/>
      <c r="C22" s="86"/>
      <c r="D22" s="124"/>
      <c r="E22" s="124"/>
      <c r="F22" s="86"/>
      <c r="G22" s="86"/>
      <c r="H22" s="86"/>
      <c r="I22" s="86"/>
      <c r="J22" s="86"/>
      <c r="K22" s="86"/>
      <c r="L22" s="86"/>
      <c r="M22" s="86"/>
      <c r="N22" s="86"/>
      <c r="O22" s="86"/>
      <c r="P22" s="86"/>
      <c r="Q22" s="86"/>
      <c r="R22" s="86"/>
      <c r="S22" s="87"/>
      <c r="T22" s="113"/>
    </row>
    <row r="23" spans="1:20" ht="25.5" customHeight="1">
      <c r="A23" s="85"/>
      <c r="B23" s="77" t="s">
        <v>261</v>
      </c>
      <c r="C23" s="117" t="s">
        <v>253</v>
      </c>
      <c r="D23" s="117"/>
      <c r="E23" s="117"/>
      <c r="F23" s="117"/>
      <c r="G23" s="86"/>
      <c r="H23" s="96"/>
      <c r="I23" s="86" t="s">
        <v>254</v>
      </c>
      <c r="J23" s="102" t="s">
        <v>255</v>
      </c>
      <c r="K23" s="86"/>
      <c r="L23" s="86"/>
      <c r="M23" s="86"/>
      <c r="N23" s="86"/>
      <c r="O23" s="86"/>
      <c r="P23" s="86"/>
      <c r="Q23" s="86"/>
      <c r="R23" s="86"/>
      <c r="S23" s="103"/>
      <c r="T23" s="113"/>
    </row>
    <row r="24" spans="1:20" ht="25.5" customHeight="1">
      <c r="A24" s="115"/>
      <c r="B24" s="114"/>
      <c r="C24" s="114"/>
      <c r="D24" s="114"/>
      <c r="E24" s="114"/>
      <c r="F24" s="114"/>
      <c r="G24" s="114"/>
      <c r="H24" s="114"/>
      <c r="I24" s="114"/>
      <c r="J24" s="114"/>
      <c r="K24" s="114"/>
      <c r="L24" s="114"/>
      <c r="M24" s="114"/>
      <c r="N24" s="114"/>
      <c r="O24" s="114"/>
      <c r="P24" s="114"/>
      <c r="Q24" s="114"/>
      <c r="R24" s="114"/>
      <c r="S24" s="116"/>
      <c r="T24" s="113"/>
    </row>
    <row r="25" spans="1:20" ht="25.5" customHeight="1">
      <c r="A25" s="85"/>
      <c r="B25" s="77" t="s">
        <v>262</v>
      </c>
      <c r="C25" s="114" t="s">
        <v>220</v>
      </c>
      <c r="D25" s="114"/>
      <c r="E25" s="114"/>
      <c r="F25" s="114"/>
      <c r="G25" s="86"/>
      <c r="H25" s="118"/>
      <c r="I25" s="118"/>
      <c r="J25" s="118"/>
      <c r="K25" s="118"/>
      <c r="L25" s="118"/>
      <c r="M25" s="118"/>
      <c r="N25" s="118"/>
      <c r="O25" s="118"/>
      <c r="P25" s="118"/>
      <c r="Q25" s="118"/>
      <c r="R25" s="118"/>
      <c r="S25" s="87"/>
      <c r="T25" s="113"/>
    </row>
    <row r="26" spans="1:20" ht="25.5" customHeight="1">
      <c r="A26" s="115"/>
      <c r="B26" s="114"/>
      <c r="C26" s="114"/>
      <c r="D26" s="114"/>
      <c r="E26" s="114"/>
      <c r="F26" s="114"/>
      <c r="G26" s="114"/>
      <c r="H26" s="114"/>
      <c r="I26" s="114"/>
      <c r="J26" s="114"/>
      <c r="K26" s="114"/>
      <c r="L26" s="114"/>
      <c r="M26" s="114"/>
      <c r="N26" s="114"/>
      <c r="O26" s="114"/>
      <c r="P26" s="114"/>
      <c r="Q26" s="114"/>
      <c r="R26" s="114"/>
      <c r="S26" s="116"/>
      <c r="T26" s="113"/>
    </row>
    <row r="27" spans="1:20" ht="25.5" customHeight="1">
      <c r="A27" s="85"/>
      <c r="B27" s="81" t="s">
        <v>257</v>
      </c>
      <c r="C27" s="125" t="s">
        <v>183</v>
      </c>
      <c r="D27" s="125"/>
      <c r="E27" s="125"/>
      <c r="F27" s="125"/>
      <c r="G27" s="125"/>
      <c r="H27" s="106" t="s">
        <v>264</v>
      </c>
      <c r="I27" s="82"/>
      <c r="J27" s="106"/>
      <c r="K27" s="106"/>
      <c r="L27" s="106"/>
      <c r="M27" s="106"/>
      <c r="N27" s="106"/>
      <c r="O27" s="106"/>
      <c r="P27" s="106" t="s">
        <v>267</v>
      </c>
      <c r="Q27" s="106"/>
      <c r="R27" s="83"/>
      <c r="S27" s="87"/>
      <c r="T27" s="113"/>
    </row>
    <row r="28" spans="1:20" ht="25.5" customHeight="1">
      <c r="A28" s="85"/>
      <c r="B28" s="83"/>
      <c r="C28" s="126"/>
      <c r="D28" s="126"/>
      <c r="E28" s="126"/>
      <c r="F28" s="126"/>
      <c r="G28" s="126"/>
      <c r="H28" s="83" t="s">
        <v>265</v>
      </c>
      <c r="I28" s="83"/>
      <c r="J28" s="83"/>
      <c r="K28" s="83"/>
      <c r="L28" s="105"/>
      <c r="M28" s="105"/>
      <c r="N28" s="105"/>
      <c r="O28" s="105"/>
      <c r="P28" s="138" t="s">
        <v>266</v>
      </c>
      <c r="Q28" s="138"/>
      <c r="R28" s="138"/>
      <c r="S28" s="87"/>
      <c r="T28" s="113"/>
    </row>
    <row r="29" spans="1:20" ht="25.5" customHeight="1">
      <c r="A29" s="115"/>
      <c r="B29" s="114"/>
      <c r="C29" s="114"/>
      <c r="D29" s="114"/>
      <c r="E29" s="114"/>
      <c r="F29" s="114"/>
      <c r="G29" s="114"/>
      <c r="H29" s="114"/>
      <c r="I29" s="114"/>
      <c r="J29" s="114"/>
      <c r="K29" s="114"/>
      <c r="L29" s="114"/>
      <c r="M29" s="114"/>
      <c r="N29" s="114"/>
      <c r="O29" s="114"/>
      <c r="P29" s="114"/>
      <c r="Q29" s="114"/>
      <c r="R29" s="114"/>
      <c r="S29" s="116"/>
      <c r="T29" s="113"/>
    </row>
    <row r="30" spans="1:20" ht="25.5" customHeight="1">
      <c r="A30" s="85"/>
      <c r="B30" s="77" t="s">
        <v>258</v>
      </c>
      <c r="C30" s="127" t="s">
        <v>184</v>
      </c>
      <c r="D30" s="127"/>
      <c r="E30" s="127"/>
      <c r="F30" s="127"/>
      <c r="G30" s="127"/>
      <c r="H30" s="128"/>
      <c r="I30" s="129"/>
      <c r="J30" s="129"/>
      <c r="K30" s="129"/>
      <c r="L30" s="129"/>
      <c r="M30" s="129"/>
      <c r="N30" s="129"/>
      <c r="O30" s="129"/>
      <c r="P30" s="129"/>
      <c r="Q30" s="129"/>
      <c r="R30" s="130"/>
      <c r="S30" s="87"/>
      <c r="T30" s="113"/>
    </row>
    <row r="31" spans="1:20" ht="25.5" customHeight="1">
      <c r="A31" s="85"/>
      <c r="B31" s="86"/>
      <c r="C31" s="127"/>
      <c r="D31" s="127"/>
      <c r="E31" s="127"/>
      <c r="F31" s="127"/>
      <c r="G31" s="127"/>
      <c r="H31" s="131"/>
      <c r="I31" s="132"/>
      <c r="J31" s="132"/>
      <c r="K31" s="132"/>
      <c r="L31" s="132"/>
      <c r="M31" s="132"/>
      <c r="N31" s="132"/>
      <c r="O31" s="132"/>
      <c r="P31" s="132"/>
      <c r="Q31" s="132"/>
      <c r="R31" s="133"/>
      <c r="S31" s="87"/>
      <c r="T31" s="113"/>
    </row>
    <row r="32" spans="1:20" ht="25.5" customHeight="1">
      <c r="A32" s="85"/>
      <c r="B32" s="86"/>
      <c r="C32" s="127"/>
      <c r="D32" s="127"/>
      <c r="E32" s="127"/>
      <c r="F32" s="127"/>
      <c r="G32" s="127"/>
      <c r="H32" s="134"/>
      <c r="I32" s="135"/>
      <c r="J32" s="135"/>
      <c r="K32" s="135"/>
      <c r="L32" s="135"/>
      <c r="M32" s="135"/>
      <c r="N32" s="135"/>
      <c r="O32" s="135"/>
      <c r="P32" s="135"/>
      <c r="Q32" s="135"/>
      <c r="R32" s="136"/>
      <c r="S32" s="87"/>
      <c r="T32" s="113"/>
    </row>
    <row r="33" spans="1:20" ht="9.75" customHeight="1" thickBot="1">
      <c r="A33" s="78"/>
      <c r="B33" s="79"/>
      <c r="C33" s="79"/>
      <c r="D33" s="79"/>
      <c r="E33" s="79"/>
      <c r="F33" s="79"/>
      <c r="G33" s="79"/>
      <c r="H33" s="79"/>
      <c r="I33" s="79"/>
      <c r="J33" s="79"/>
      <c r="K33" s="79"/>
      <c r="L33" s="79"/>
      <c r="M33" s="79"/>
      <c r="N33" s="79"/>
      <c r="O33" s="79"/>
      <c r="P33" s="79"/>
      <c r="Q33" s="79"/>
      <c r="R33" s="79"/>
      <c r="S33" s="80"/>
      <c r="T33" s="113"/>
    </row>
    <row r="34" spans="1:20" ht="30" customHeight="1">
      <c r="A34" s="113"/>
      <c r="B34" s="113"/>
      <c r="C34" s="113"/>
      <c r="D34" s="113"/>
      <c r="E34" s="113"/>
      <c r="F34" s="113"/>
      <c r="G34" s="113"/>
      <c r="H34" s="113"/>
      <c r="I34" s="113"/>
      <c r="J34" s="113"/>
      <c r="K34" s="113"/>
      <c r="L34" s="113"/>
      <c r="M34" s="113"/>
      <c r="N34" s="113"/>
      <c r="O34" s="113"/>
      <c r="P34" s="113"/>
      <c r="Q34" s="113"/>
      <c r="R34" s="113"/>
      <c r="S34" s="113"/>
      <c r="T34" s="113"/>
    </row>
    <row r="35" spans="1:58" ht="17.2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row>
    <row r="36" spans="1:58" ht="17.25">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row>
    <row r="37" spans="1:58" ht="17.25">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row>
    <row r="38" spans="1:58" ht="17.25">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row>
    <row r="39" spans="1:58" ht="17.25">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row>
    <row r="40" spans="1:58" ht="17.25">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row>
    <row r="41" spans="1:58" ht="17.25">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row>
    <row r="42" spans="1:58" ht="17.25">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row>
    <row r="43" spans="1:58" ht="17.25">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row>
    <row r="44" spans="1:58" ht="17.25">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row>
    <row r="45" spans="1:58" ht="17.2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row>
    <row r="46" spans="1:58" ht="17.25">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row>
    <row r="47" spans="1:58" ht="17.25">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row>
    <row r="48" spans="1:58" ht="17.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row>
    <row r="49" spans="1:58" ht="17.2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row>
    <row r="50" spans="1:58" ht="17.25">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row>
    <row r="51" spans="1:58" ht="17.2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row>
    <row r="52" spans="1:58" ht="17.25">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row>
    <row r="53" spans="1:58" ht="17.25">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row>
    <row r="54" spans="1:58" ht="17.25">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row>
    <row r="55" spans="1:58" ht="17.25">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row>
    <row r="56" spans="1:58" ht="17.25">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row>
    <row r="57" spans="1:58" ht="17.2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row>
    <row r="58" spans="1:58" ht="17.25">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row>
    <row r="59" spans="1:58" ht="17.25">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row>
    <row r="60" spans="1:58" ht="17.25">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row>
    <row r="61" spans="1:58" ht="17.25">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row>
    <row r="62" spans="1:58" ht="17.25">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row>
    <row r="63" spans="1:58" ht="17.25">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row>
    <row r="64" spans="1:58" ht="17.25">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row>
    <row r="65" spans="1:58" ht="17.25">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row>
    <row r="66" spans="1:58" ht="17.25">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row>
    <row r="67" spans="1:58" ht="17.25">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row>
    <row r="68" spans="1:58" ht="17.25">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row>
    <row r="69" spans="1:58" ht="17.25">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row>
    <row r="70" spans="1:58" ht="17.25">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row>
    <row r="71" spans="1:58" ht="17.25">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row>
    <row r="72" spans="1:58" ht="17.25">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row>
    <row r="73" spans="1:58" ht="17.25">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row>
    <row r="74" spans="1:58" ht="17.25">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row>
    <row r="75" spans="1:58" ht="17.25">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row>
    <row r="76" spans="1:58" ht="17.25">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row>
    <row r="77" spans="1:58" ht="17.25">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row>
    <row r="78" spans="1:58" ht="17.25">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row>
    <row r="79" spans="1:58" ht="17.25">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row>
    <row r="80" spans="1:58" ht="17.25">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row>
    <row r="81" spans="1:58" ht="17.25">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row>
    <row r="82" spans="1:58" ht="17.25">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row>
    <row r="83" spans="1:58" ht="17.25">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row>
    <row r="84" spans="1:58" ht="17.25">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row>
    <row r="85" spans="1:58" ht="17.25">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row>
    <row r="86" spans="1:58" ht="17.25">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row>
    <row r="87" spans="1:58" ht="17.25">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row>
    <row r="88" spans="1:58" ht="17.25">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row>
    <row r="89" spans="1:58" ht="17.25">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row>
    <row r="90" spans="1:58" ht="17.25">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row>
    <row r="91" spans="1:58" ht="17.25">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row>
    <row r="92" spans="1:58" ht="17.25">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row>
    <row r="93" spans="1:58" ht="17.25">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row>
    <row r="94" spans="1:58" ht="17.25">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row>
    <row r="95" spans="1:58" ht="17.25">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row>
    <row r="96" spans="1:58" ht="17.25">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row>
    <row r="97" spans="1:58" ht="17.25">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row>
    <row r="98" spans="1:58" ht="17.25">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row>
    <row r="99" spans="1:58" ht="17.25">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row>
    <row r="100" spans="1:58" ht="17.25">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row>
    <row r="101" spans="1:58" ht="17.25">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row>
    <row r="102" spans="1:58" ht="17.25">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row>
    <row r="103" spans="1:58" ht="17.25">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row>
    <row r="104" spans="1:58" ht="17.25">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row>
    <row r="105" spans="1:58" ht="17.25">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row>
    <row r="106" spans="1:58" ht="17.25">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row>
    <row r="107" spans="1:58" ht="17.25">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row>
    <row r="108" spans="1:58" ht="17.25">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row>
    <row r="109" spans="1:58" ht="17.25">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row>
    <row r="110" spans="1:58" ht="17.25">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row>
    <row r="111" spans="1:58" ht="17.25">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row>
    <row r="112" spans="1:58" ht="17.25">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row>
    <row r="113" spans="1:58" ht="17.25">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row>
    <row r="114" spans="1:58" ht="17.25">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row>
    <row r="115" spans="1:58" ht="17.25">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row>
    <row r="116" spans="1:58" ht="17.25">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row>
    <row r="117" spans="1:58" ht="17.25">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row>
    <row r="118" spans="1:58" ht="17.25">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row>
    <row r="119" spans="1:58" ht="17.25">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row>
    <row r="120" spans="1:58" ht="17.25">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row>
    <row r="121" spans="1:58" ht="17.25">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row>
    <row r="122" spans="1:58" ht="17.25">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row>
    <row r="123" spans="1:58" ht="17.25">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row>
    <row r="124" spans="1:58" ht="17.25">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row>
    <row r="125" spans="1:58" ht="17.25">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row>
    <row r="126" spans="1:58" ht="17.25">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row>
    <row r="127" spans="1:58" ht="17.25">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row>
    <row r="128" spans="1:58" ht="17.25">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row>
    <row r="129" spans="1:58" ht="17.25">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row>
    <row r="130" spans="1:58" ht="17.25">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row>
    <row r="131" spans="1:58" ht="17.25">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row>
    <row r="132" spans="1:58" ht="17.25">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row>
    <row r="133" spans="1:58" ht="17.25">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row>
    <row r="134" spans="1:58" ht="17.25">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row>
    <row r="135" spans="1:58" ht="17.25">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row>
    <row r="136" spans="1:58" ht="17.25">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row>
    <row r="137" spans="1:58" ht="17.25">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row>
    <row r="138" spans="1:58" ht="17.25">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row>
    <row r="139" spans="1:58" ht="17.25">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row>
    <row r="140" spans="1:58" ht="17.25">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row>
    <row r="141" spans="1:58" ht="17.25">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row>
    <row r="142" spans="1:58" ht="17.25">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row>
    <row r="143" spans="1:58" ht="17.25">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row>
    <row r="144" spans="1:58" ht="17.25">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row>
    <row r="145" spans="1:58" ht="17.25">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row>
    <row r="146" spans="1:58" ht="17.25">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row>
    <row r="147" spans="1:58" ht="17.25">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row>
    <row r="148" spans="1:58" ht="17.25">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row>
    <row r="149" spans="1:58" ht="17.25">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row>
    <row r="150" spans="1:58" ht="17.25">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row>
    <row r="151" spans="1:58" ht="17.25">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row>
    <row r="152" spans="1:58" ht="17.25">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row>
    <row r="153" spans="1:58" ht="17.25">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row>
    <row r="154" spans="1:58" ht="17.25">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row>
    <row r="155" spans="1:58" ht="17.25">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row>
    <row r="156" spans="1:58" ht="17.25">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row>
    <row r="157" spans="1:58" ht="17.25">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row>
    <row r="158" spans="1:58" ht="17.25">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row>
    <row r="159" spans="1:58" ht="17.25">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row>
    <row r="160" spans="1:58" ht="17.25">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row>
    <row r="161" spans="1:58" ht="17.25">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row>
    <row r="162" spans="1:58" ht="17.25">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row>
    <row r="163" spans="1:58" ht="17.25">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row>
    <row r="164" spans="1:58" ht="17.25">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row>
    <row r="165" spans="1:58" ht="17.25">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row>
    <row r="166" spans="1:58" ht="17.25">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row>
    <row r="167" spans="1:58" ht="17.25">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row>
    <row r="168" spans="1:58" ht="17.25">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row>
    <row r="169" spans="1:58" ht="17.25">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row>
    <row r="170" spans="1:58" ht="17.25">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row>
    <row r="171" spans="1:58" ht="17.25">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row>
    <row r="172" spans="1:58" ht="17.25">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row>
    <row r="173" spans="1:58" ht="17.25">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row>
    <row r="174" spans="1:58" ht="17.25">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row>
    <row r="175" spans="1:58" ht="17.25">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row>
    <row r="176" spans="1:58" ht="17.25">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row>
    <row r="177" spans="1:58" ht="17.25">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row>
    <row r="178" spans="1:58" ht="17.25">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row>
  </sheetData>
  <sheetProtection/>
  <mergeCells count="29">
    <mergeCell ref="C28:G28"/>
    <mergeCell ref="A29:S29"/>
    <mergeCell ref="C30:G32"/>
    <mergeCell ref="H30:R32"/>
    <mergeCell ref="A34:T34"/>
    <mergeCell ref="A35:BF178"/>
    <mergeCell ref="P28:R28"/>
    <mergeCell ref="C23:F23"/>
    <mergeCell ref="A24:S24"/>
    <mergeCell ref="C25:F25"/>
    <mergeCell ref="H25:R25"/>
    <mergeCell ref="A26:S26"/>
    <mergeCell ref="C27:G27"/>
    <mergeCell ref="I8:L8"/>
    <mergeCell ref="N8:R8"/>
    <mergeCell ref="A9:S9"/>
    <mergeCell ref="C10:F10"/>
    <mergeCell ref="C16:F16"/>
    <mergeCell ref="D22:E22"/>
    <mergeCell ref="A1:S1"/>
    <mergeCell ref="T1:T33"/>
    <mergeCell ref="B2:R2"/>
    <mergeCell ref="A3:S3"/>
    <mergeCell ref="C4:F4"/>
    <mergeCell ref="H4:R4"/>
    <mergeCell ref="I5:L5"/>
    <mergeCell ref="C6:F6"/>
    <mergeCell ref="H6:R6"/>
    <mergeCell ref="C8:F8"/>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sheetPr>
  <dimension ref="A2:BJ150"/>
  <sheetViews>
    <sheetView zoomScalePageLayoutView="0" workbookViewId="0" topLeftCell="A112">
      <selection activeCell="D75" sqref="D75"/>
    </sheetView>
  </sheetViews>
  <sheetFormatPr defaultColWidth="9.140625" defaultRowHeight="15"/>
  <cols>
    <col min="1" max="35" width="2.57421875" style="10" customWidth="1"/>
    <col min="36" max="36" width="10.57421875" style="10" customWidth="1"/>
    <col min="37" max="37" width="2.57421875" style="10" customWidth="1"/>
    <col min="38" max="38" width="7.7109375" style="10" customWidth="1"/>
    <col min="39" max="39" width="4.421875" style="10" customWidth="1"/>
    <col min="40" max="40" width="6.00390625" style="10" customWidth="1"/>
    <col min="41" max="161" width="2.57421875" style="10" customWidth="1"/>
    <col min="162" max="16384" width="9.00390625" style="10" customWidth="1"/>
  </cols>
  <sheetData>
    <row r="1" s="2" customFormat="1" ht="15.75" customHeight="1" thickBot="1"/>
    <row r="2" spans="2:36" s="2" customFormat="1" ht="15.75" customHeight="1">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2:36"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row>
    <row r="5" spans="2:36" s="2" customFormat="1" ht="15.75" customHeight="1">
      <c r="B5" s="9" t="s">
        <v>173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1:60" ht="15.75" customHeight="1">
      <c r="A6" s="2"/>
      <c r="B6" s="9"/>
      <c r="C6" s="142" t="s">
        <v>2</v>
      </c>
      <c r="D6" s="148"/>
      <c r="E6" s="147"/>
      <c r="F6" s="14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c r="AK6" s="2"/>
      <c r="AL6" s="2"/>
      <c r="AM6" s="2"/>
      <c r="AN6" s="2"/>
      <c r="AO6" s="2"/>
      <c r="AP6" s="2"/>
      <c r="AQ6" s="2"/>
      <c r="AR6" s="2"/>
      <c r="AS6" s="2"/>
      <c r="AT6" s="2"/>
      <c r="AU6" s="2"/>
      <c r="AV6" s="2"/>
      <c r="AW6" s="2"/>
      <c r="AX6" s="2"/>
      <c r="AY6" s="2"/>
      <c r="AZ6" s="2"/>
      <c r="BA6" s="2"/>
      <c r="BB6" s="2"/>
      <c r="BC6" s="2"/>
      <c r="BD6" s="2"/>
      <c r="BE6" s="2"/>
      <c r="BF6" s="2"/>
      <c r="BG6" s="2"/>
      <c r="BH6" s="2"/>
    </row>
    <row r="7" spans="2:36" s="2" customFormat="1" ht="15.75" customHeight="1">
      <c r="B7" s="9"/>
      <c r="C7" s="11"/>
      <c r="D7" s="11"/>
      <c r="E7" s="11"/>
      <c r="F7" s="11"/>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row>
    <row r="8" spans="2:36" s="59" customFormat="1" ht="15.75" customHeight="1">
      <c r="B8" s="9" t="s">
        <v>216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8"/>
    </row>
    <row r="9" spans="2:36" s="59" customFormat="1" ht="15.75" customHeight="1">
      <c r="B9" s="6"/>
      <c r="C9" s="7"/>
      <c r="D9" s="27" t="s">
        <v>85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8"/>
    </row>
    <row r="10" spans="2:36" s="62" customFormat="1" ht="15.75" customHeight="1">
      <c r="B10" s="6"/>
      <c r="C10" s="7"/>
      <c r="D10" s="27" t="s">
        <v>219</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8"/>
    </row>
    <row r="11" spans="2:36" s="62" customFormat="1" ht="15.75" customHeight="1">
      <c r="B11" s="6"/>
      <c r="C11" s="7"/>
      <c r="D11" s="27" t="s">
        <v>222</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8"/>
    </row>
    <row r="12" spans="2:38" s="59" customFormat="1" ht="15.75" customHeight="1">
      <c r="B12" s="9"/>
      <c r="C12" s="7"/>
      <c r="D12" s="7"/>
      <c r="E12" s="7"/>
      <c r="F12" s="7"/>
      <c r="G12" s="154" t="s">
        <v>29</v>
      </c>
      <c r="H12" s="155"/>
      <c r="I12" s="155"/>
      <c r="J12" s="155"/>
      <c r="K12" s="155"/>
      <c r="L12" s="155"/>
      <c r="M12" s="155"/>
      <c r="N12" s="155"/>
      <c r="O12" s="155"/>
      <c r="P12" s="156"/>
      <c r="Q12" s="146" t="s">
        <v>8</v>
      </c>
      <c r="R12" s="146"/>
      <c r="S12" s="146" t="s">
        <v>9</v>
      </c>
      <c r="T12" s="146"/>
      <c r="U12" s="146"/>
      <c r="V12" s="146"/>
      <c r="W12" s="146"/>
      <c r="X12" s="146"/>
      <c r="Y12" s="146"/>
      <c r="Z12" s="146"/>
      <c r="AA12" s="146"/>
      <c r="AB12" s="146"/>
      <c r="AC12" s="146"/>
      <c r="AD12" s="146"/>
      <c r="AE12" s="139" t="s">
        <v>174</v>
      </c>
      <c r="AF12" s="140"/>
      <c r="AG12" s="140"/>
      <c r="AH12" s="141"/>
      <c r="AI12" s="7"/>
      <c r="AJ12" s="8"/>
      <c r="AL12" s="62" t="s">
        <v>170</v>
      </c>
    </row>
    <row r="13" spans="2:40" s="59" customFormat="1" ht="15.75" customHeight="1">
      <c r="B13" s="9"/>
      <c r="C13" s="157" t="s">
        <v>145</v>
      </c>
      <c r="D13" s="157"/>
      <c r="E13" s="157"/>
      <c r="F13" s="157"/>
      <c r="G13" s="150"/>
      <c r="H13" s="158"/>
      <c r="I13" s="158"/>
      <c r="J13" s="158"/>
      <c r="K13" s="158"/>
      <c r="L13" s="158"/>
      <c r="M13" s="158"/>
      <c r="N13" s="158"/>
      <c r="O13" s="158"/>
      <c r="P13" s="151"/>
      <c r="Q13" s="149"/>
      <c r="R13" s="149"/>
      <c r="S13" s="149"/>
      <c r="T13" s="150"/>
      <c r="U13" s="151" t="s">
        <v>10</v>
      </c>
      <c r="V13" s="149"/>
      <c r="W13" s="149"/>
      <c r="X13" s="150"/>
      <c r="Y13" s="151" t="s">
        <v>11</v>
      </c>
      <c r="Z13" s="149"/>
      <c r="AA13" s="149"/>
      <c r="AB13" s="150"/>
      <c r="AC13" s="151" t="s">
        <v>12</v>
      </c>
      <c r="AD13" s="149"/>
      <c r="AE13" s="175"/>
      <c r="AF13" s="176"/>
      <c r="AG13" s="176"/>
      <c r="AH13" s="177"/>
      <c r="AI13" s="7"/>
      <c r="AJ13" s="8"/>
      <c r="AL13" s="59" t="str">
        <f>CONCATENATE(S13,$AL$12,W13,$AL$12,AA13)</f>
        <v>//</v>
      </c>
      <c r="AN13" s="62" t="str">
        <f>CONCATENATE(AE13,$AL$12,AE14)</f>
        <v>/</v>
      </c>
    </row>
    <row r="14" spans="2:40" s="59" customFormat="1" ht="15.75" customHeight="1">
      <c r="B14" s="9"/>
      <c r="C14" s="157" t="s">
        <v>146</v>
      </c>
      <c r="D14" s="157"/>
      <c r="E14" s="157"/>
      <c r="F14" s="157"/>
      <c r="G14" s="162"/>
      <c r="H14" s="163"/>
      <c r="I14" s="163"/>
      <c r="J14" s="163"/>
      <c r="K14" s="163"/>
      <c r="L14" s="163"/>
      <c r="M14" s="163"/>
      <c r="N14" s="163"/>
      <c r="O14" s="163"/>
      <c r="P14" s="152"/>
      <c r="Q14" s="153"/>
      <c r="R14" s="153"/>
      <c r="S14" s="153"/>
      <c r="T14" s="162"/>
      <c r="U14" s="152" t="s">
        <v>10</v>
      </c>
      <c r="V14" s="153"/>
      <c r="W14" s="153"/>
      <c r="X14" s="162"/>
      <c r="Y14" s="152" t="s">
        <v>11</v>
      </c>
      <c r="Z14" s="153"/>
      <c r="AA14" s="153"/>
      <c r="AB14" s="162"/>
      <c r="AC14" s="152" t="s">
        <v>12</v>
      </c>
      <c r="AD14" s="153"/>
      <c r="AE14" s="178"/>
      <c r="AF14" s="179"/>
      <c r="AG14" s="179"/>
      <c r="AH14" s="180"/>
      <c r="AI14" s="7"/>
      <c r="AJ14" s="8"/>
      <c r="AL14" s="59" t="str">
        <f aca="true" t="shared" si="0" ref="AL14:AL32">CONCATENATE(S14,$AL$12,W14,$AL$12,AA14)</f>
        <v>//</v>
      </c>
      <c r="AN14" s="62"/>
    </row>
    <row r="15" spans="2:40" s="59" customFormat="1" ht="15.75" customHeight="1">
      <c r="B15" s="9"/>
      <c r="C15" s="157" t="s">
        <v>147</v>
      </c>
      <c r="D15" s="157"/>
      <c r="E15" s="157"/>
      <c r="F15" s="157"/>
      <c r="G15" s="164"/>
      <c r="H15" s="165"/>
      <c r="I15" s="165"/>
      <c r="J15" s="165"/>
      <c r="K15" s="165"/>
      <c r="L15" s="165"/>
      <c r="M15" s="165"/>
      <c r="N15" s="165"/>
      <c r="O15" s="165"/>
      <c r="P15" s="166"/>
      <c r="Q15" s="167"/>
      <c r="R15" s="167"/>
      <c r="S15" s="167"/>
      <c r="T15" s="164"/>
      <c r="U15" s="166" t="s">
        <v>10</v>
      </c>
      <c r="V15" s="167"/>
      <c r="W15" s="167"/>
      <c r="X15" s="164"/>
      <c r="Y15" s="166" t="s">
        <v>11</v>
      </c>
      <c r="Z15" s="167"/>
      <c r="AA15" s="167"/>
      <c r="AB15" s="164"/>
      <c r="AC15" s="166" t="s">
        <v>12</v>
      </c>
      <c r="AD15" s="167"/>
      <c r="AE15" s="172"/>
      <c r="AF15" s="173"/>
      <c r="AG15" s="173"/>
      <c r="AH15" s="174"/>
      <c r="AI15" s="7"/>
      <c r="AJ15" s="8"/>
      <c r="AL15" s="59" t="str">
        <f t="shared" si="0"/>
        <v>//</v>
      </c>
      <c r="AN15" s="62" t="str">
        <f aca="true" t="shared" si="1" ref="AN15:AN31">CONCATENATE(AE15,$AL$12,AE16)</f>
        <v>/</v>
      </c>
    </row>
    <row r="16" spans="2:40" s="59" customFormat="1" ht="15.75" customHeight="1">
      <c r="B16" s="9"/>
      <c r="C16" s="157" t="s">
        <v>148</v>
      </c>
      <c r="D16" s="157"/>
      <c r="E16" s="157"/>
      <c r="F16" s="157"/>
      <c r="G16" s="168"/>
      <c r="H16" s="169"/>
      <c r="I16" s="169"/>
      <c r="J16" s="169"/>
      <c r="K16" s="169"/>
      <c r="L16" s="169"/>
      <c r="M16" s="169"/>
      <c r="N16" s="169"/>
      <c r="O16" s="169"/>
      <c r="P16" s="170"/>
      <c r="Q16" s="171"/>
      <c r="R16" s="171"/>
      <c r="S16" s="171"/>
      <c r="T16" s="168"/>
      <c r="U16" s="170" t="s">
        <v>10</v>
      </c>
      <c r="V16" s="171"/>
      <c r="W16" s="171"/>
      <c r="X16" s="168"/>
      <c r="Y16" s="170" t="s">
        <v>11</v>
      </c>
      <c r="Z16" s="171"/>
      <c r="AA16" s="171"/>
      <c r="AB16" s="168"/>
      <c r="AC16" s="170" t="s">
        <v>12</v>
      </c>
      <c r="AD16" s="171"/>
      <c r="AE16" s="181"/>
      <c r="AF16" s="182"/>
      <c r="AG16" s="182"/>
      <c r="AH16" s="183"/>
      <c r="AI16" s="7"/>
      <c r="AJ16" s="8"/>
      <c r="AL16" s="59" t="str">
        <f t="shared" si="0"/>
        <v>//</v>
      </c>
      <c r="AN16" s="62"/>
    </row>
    <row r="17" spans="2:40" s="59" customFormat="1" ht="15.75" customHeight="1">
      <c r="B17" s="9"/>
      <c r="C17" s="157" t="s">
        <v>149</v>
      </c>
      <c r="D17" s="157"/>
      <c r="E17" s="157"/>
      <c r="F17" s="157"/>
      <c r="G17" s="150"/>
      <c r="H17" s="158"/>
      <c r="I17" s="158"/>
      <c r="J17" s="158"/>
      <c r="K17" s="158"/>
      <c r="L17" s="158"/>
      <c r="M17" s="158"/>
      <c r="N17" s="158"/>
      <c r="O17" s="158"/>
      <c r="P17" s="151"/>
      <c r="Q17" s="149"/>
      <c r="R17" s="149"/>
      <c r="S17" s="149"/>
      <c r="T17" s="150"/>
      <c r="U17" s="151" t="s">
        <v>10</v>
      </c>
      <c r="V17" s="149"/>
      <c r="W17" s="149"/>
      <c r="X17" s="150"/>
      <c r="Y17" s="151" t="s">
        <v>11</v>
      </c>
      <c r="Z17" s="149"/>
      <c r="AA17" s="149"/>
      <c r="AB17" s="150"/>
      <c r="AC17" s="151" t="s">
        <v>12</v>
      </c>
      <c r="AD17" s="149"/>
      <c r="AE17" s="175"/>
      <c r="AF17" s="176"/>
      <c r="AG17" s="176"/>
      <c r="AH17" s="177"/>
      <c r="AI17" s="7"/>
      <c r="AJ17" s="8"/>
      <c r="AL17" s="59" t="str">
        <f t="shared" si="0"/>
        <v>//</v>
      </c>
      <c r="AN17" s="62" t="str">
        <f t="shared" si="1"/>
        <v>/</v>
      </c>
    </row>
    <row r="18" spans="2:40" s="59" customFormat="1" ht="15.75" customHeight="1">
      <c r="B18" s="9"/>
      <c r="C18" s="157" t="s">
        <v>150</v>
      </c>
      <c r="D18" s="157"/>
      <c r="E18" s="157"/>
      <c r="F18" s="157"/>
      <c r="G18" s="162"/>
      <c r="H18" s="163"/>
      <c r="I18" s="163"/>
      <c r="J18" s="163"/>
      <c r="K18" s="163"/>
      <c r="L18" s="163"/>
      <c r="M18" s="163"/>
      <c r="N18" s="163"/>
      <c r="O18" s="163"/>
      <c r="P18" s="152"/>
      <c r="Q18" s="153"/>
      <c r="R18" s="153"/>
      <c r="S18" s="153"/>
      <c r="T18" s="162"/>
      <c r="U18" s="152" t="s">
        <v>10</v>
      </c>
      <c r="V18" s="153"/>
      <c r="W18" s="153"/>
      <c r="X18" s="162"/>
      <c r="Y18" s="152" t="s">
        <v>11</v>
      </c>
      <c r="Z18" s="153"/>
      <c r="AA18" s="153"/>
      <c r="AB18" s="162"/>
      <c r="AC18" s="152" t="s">
        <v>12</v>
      </c>
      <c r="AD18" s="153"/>
      <c r="AE18" s="178"/>
      <c r="AF18" s="179"/>
      <c r="AG18" s="179"/>
      <c r="AH18" s="180"/>
      <c r="AI18" s="7"/>
      <c r="AJ18" s="8"/>
      <c r="AL18" s="59" t="str">
        <f t="shared" si="0"/>
        <v>//</v>
      </c>
      <c r="AN18" s="62"/>
    </row>
    <row r="19" spans="2:40" s="59" customFormat="1" ht="15.75" customHeight="1">
      <c r="B19" s="9"/>
      <c r="C19" s="157" t="s">
        <v>151</v>
      </c>
      <c r="D19" s="157"/>
      <c r="E19" s="157"/>
      <c r="F19" s="157"/>
      <c r="G19" s="164"/>
      <c r="H19" s="165"/>
      <c r="I19" s="165"/>
      <c r="J19" s="165"/>
      <c r="K19" s="165"/>
      <c r="L19" s="165"/>
      <c r="M19" s="165"/>
      <c r="N19" s="165"/>
      <c r="O19" s="165"/>
      <c r="P19" s="166"/>
      <c r="Q19" s="167"/>
      <c r="R19" s="167"/>
      <c r="S19" s="167"/>
      <c r="T19" s="164"/>
      <c r="U19" s="166" t="s">
        <v>10</v>
      </c>
      <c r="V19" s="167"/>
      <c r="W19" s="167"/>
      <c r="X19" s="164"/>
      <c r="Y19" s="166" t="s">
        <v>11</v>
      </c>
      <c r="Z19" s="167"/>
      <c r="AA19" s="167"/>
      <c r="AB19" s="164"/>
      <c r="AC19" s="166" t="s">
        <v>12</v>
      </c>
      <c r="AD19" s="167"/>
      <c r="AE19" s="172"/>
      <c r="AF19" s="173"/>
      <c r="AG19" s="173"/>
      <c r="AH19" s="174"/>
      <c r="AI19" s="7"/>
      <c r="AJ19" s="8"/>
      <c r="AL19" s="59" t="str">
        <f t="shared" si="0"/>
        <v>//</v>
      </c>
      <c r="AN19" s="62" t="str">
        <f t="shared" si="1"/>
        <v>/</v>
      </c>
    </row>
    <row r="20" spans="2:40" s="59" customFormat="1" ht="15.75" customHeight="1">
      <c r="B20" s="9"/>
      <c r="C20" s="157" t="s">
        <v>152</v>
      </c>
      <c r="D20" s="157"/>
      <c r="E20" s="157"/>
      <c r="F20" s="157"/>
      <c r="G20" s="162"/>
      <c r="H20" s="163"/>
      <c r="I20" s="163"/>
      <c r="J20" s="163"/>
      <c r="K20" s="163"/>
      <c r="L20" s="163"/>
      <c r="M20" s="163"/>
      <c r="N20" s="163"/>
      <c r="O20" s="163"/>
      <c r="P20" s="152"/>
      <c r="Q20" s="153"/>
      <c r="R20" s="153"/>
      <c r="S20" s="153"/>
      <c r="T20" s="162"/>
      <c r="U20" s="152" t="s">
        <v>10</v>
      </c>
      <c r="V20" s="153"/>
      <c r="W20" s="153"/>
      <c r="X20" s="162"/>
      <c r="Y20" s="152" t="s">
        <v>11</v>
      </c>
      <c r="Z20" s="153"/>
      <c r="AA20" s="153"/>
      <c r="AB20" s="162"/>
      <c r="AC20" s="152" t="s">
        <v>12</v>
      </c>
      <c r="AD20" s="153"/>
      <c r="AE20" s="178"/>
      <c r="AF20" s="179"/>
      <c r="AG20" s="179"/>
      <c r="AH20" s="180"/>
      <c r="AI20" s="7"/>
      <c r="AJ20" s="8"/>
      <c r="AL20" s="59" t="str">
        <f t="shared" si="0"/>
        <v>//</v>
      </c>
      <c r="AN20" s="62"/>
    </row>
    <row r="21" spans="2:40" s="59" customFormat="1" ht="15.75" customHeight="1">
      <c r="B21" s="9"/>
      <c r="C21" s="157" t="s">
        <v>153</v>
      </c>
      <c r="D21" s="157"/>
      <c r="E21" s="157"/>
      <c r="F21" s="157"/>
      <c r="G21" s="164"/>
      <c r="H21" s="165"/>
      <c r="I21" s="165"/>
      <c r="J21" s="165"/>
      <c r="K21" s="165"/>
      <c r="L21" s="165"/>
      <c r="M21" s="165"/>
      <c r="N21" s="165"/>
      <c r="O21" s="165"/>
      <c r="P21" s="166"/>
      <c r="Q21" s="167"/>
      <c r="R21" s="167"/>
      <c r="S21" s="167"/>
      <c r="T21" s="164"/>
      <c r="U21" s="166" t="s">
        <v>10</v>
      </c>
      <c r="V21" s="167"/>
      <c r="W21" s="167"/>
      <c r="X21" s="164"/>
      <c r="Y21" s="166" t="s">
        <v>143</v>
      </c>
      <c r="Z21" s="167"/>
      <c r="AA21" s="167"/>
      <c r="AB21" s="164"/>
      <c r="AC21" s="166" t="s">
        <v>144</v>
      </c>
      <c r="AD21" s="167"/>
      <c r="AE21" s="172"/>
      <c r="AF21" s="173"/>
      <c r="AG21" s="173"/>
      <c r="AH21" s="174"/>
      <c r="AI21" s="7"/>
      <c r="AJ21" s="8"/>
      <c r="AL21" s="59" t="str">
        <f t="shared" si="0"/>
        <v>//</v>
      </c>
      <c r="AN21" s="62" t="str">
        <f t="shared" si="1"/>
        <v>/</v>
      </c>
    </row>
    <row r="22" spans="2:40" s="59" customFormat="1" ht="15.75" customHeight="1">
      <c r="B22" s="9"/>
      <c r="C22" s="157" t="s">
        <v>154</v>
      </c>
      <c r="D22" s="157"/>
      <c r="E22" s="157"/>
      <c r="F22" s="157"/>
      <c r="G22" s="162"/>
      <c r="H22" s="163"/>
      <c r="I22" s="163"/>
      <c r="J22" s="163"/>
      <c r="K22" s="163"/>
      <c r="L22" s="163"/>
      <c r="M22" s="163"/>
      <c r="N22" s="163"/>
      <c r="O22" s="163"/>
      <c r="P22" s="152"/>
      <c r="Q22" s="153"/>
      <c r="R22" s="153"/>
      <c r="S22" s="153"/>
      <c r="T22" s="162"/>
      <c r="U22" s="152" t="s">
        <v>10</v>
      </c>
      <c r="V22" s="153"/>
      <c r="W22" s="153"/>
      <c r="X22" s="162"/>
      <c r="Y22" s="152" t="s">
        <v>143</v>
      </c>
      <c r="Z22" s="153"/>
      <c r="AA22" s="153"/>
      <c r="AB22" s="162"/>
      <c r="AC22" s="152" t="s">
        <v>144</v>
      </c>
      <c r="AD22" s="153"/>
      <c r="AE22" s="178"/>
      <c r="AF22" s="179"/>
      <c r="AG22" s="179"/>
      <c r="AH22" s="180"/>
      <c r="AI22" s="7"/>
      <c r="AJ22" s="8"/>
      <c r="AL22" s="59" t="str">
        <f t="shared" si="0"/>
        <v>//</v>
      </c>
      <c r="AN22" s="62"/>
    </row>
    <row r="23" spans="2:40" s="59" customFormat="1" ht="15.75" customHeight="1">
      <c r="B23" s="9"/>
      <c r="C23" s="157" t="s">
        <v>155</v>
      </c>
      <c r="D23" s="157"/>
      <c r="E23" s="157"/>
      <c r="F23" s="157"/>
      <c r="G23" s="164"/>
      <c r="H23" s="165"/>
      <c r="I23" s="165"/>
      <c r="J23" s="165"/>
      <c r="K23" s="165"/>
      <c r="L23" s="165"/>
      <c r="M23" s="165"/>
      <c r="N23" s="165"/>
      <c r="O23" s="165"/>
      <c r="P23" s="166"/>
      <c r="Q23" s="167"/>
      <c r="R23" s="167"/>
      <c r="S23" s="167"/>
      <c r="T23" s="164"/>
      <c r="U23" s="166" t="s">
        <v>10</v>
      </c>
      <c r="V23" s="167"/>
      <c r="W23" s="167"/>
      <c r="X23" s="164"/>
      <c r="Y23" s="166" t="s">
        <v>143</v>
      </c>
      <c r="Z23" s="167"/>
      <c r="AA23" s="167"/>
      <c r="AB23" s="164"/>
      <c r="AC23" s="166" t="s">
        <v>144</v>
      </c>
      <c r="AD23" s="167"/>
      <c r="AE23" s="172"/>
      <c r="AF23" s="173"/>
      <c r="AG23" s="173"/>
      <c r="AH23" s="174"/>
      <c r="AI23" s="7"/>
      <c r="AJ23" s="8"/>
      <c r="AL23" s="59" t="str">
        <f t="shared" si="0"/>
        <v>//</v>
      </c>
      <c r="AN23" s="62" t="str">
        <f t="shared" si="1"/>
        <v>/</v>
      </c>
    </row>
    <row r="24" spans="2:40" s="59" customFormat="1" ht="15.75" customHeight="1">
      <c r="B24" s="9"/>
      <c r="C24" s="157" t="s">
        <v>156</v>
      </c>
      <c r="D24" s="157"/>
      <c r="E24" s="157"/>
      <c r="F24" s="157"/>
      <c r="G24" s="162"/>
      <c r="H24" s="163"/>
      <c r="I24" s="163"/>
      <c r="J24" s="163"/>
      <c r="K24" s="163"/>
      <c r="L24" s="163"/>
      <c r="M24" s="163"/>
      <c r="N24" s="163"/>
      <c r="O24" s="163"/>
      <c r="P24" s="152"/>
      <c r="Q24" s="153"/>
      <c r="R24" s="153"/>
      <c r="S24" s="153"/>
      <c r="T24" s="162"/>
      <c r="U24" s="152" t="s">
        <v>10</v>
      </c>
      <c r="V24" s="153"/>
      <c r="W24" s="153"/>
      <c r="X24" s="162"/>
      <c r="Y24" s="152" t="s">
        <v>143</v>
      </c>
      <c r="Z24" s="153"/>
      <c r="AA24" s="153"/>
      <c r="AB24" s="162"/>
      <c r="AC24" s="152" t="s">
        <v>144</v>
      </c>
      <c r="AD24" s="153"/>
      <c r="AE24" s="178"/>
      <c r="AF24" s="179"/>
      <c r="AG24" s="179"/>
      <c r="AH24" s="180"/>
      <c r="AI24" s="7"/>
      <c r="AJ24" s="8"/>
      <c r="AL24" s="59" t="str">
        <f t="shared" si="0"/>
        <v>//</v>
      </c>
      <c r="AN24" s="62"/>
    </row>
    <row r="25" spans="2:40" s="59" customFormat="1" ht="15.75" customHeight="1">
      <c r="B25" s="9"/>
      <c r="C25" s="157" t="s">
        <v>157</v>
      </c>
      <c r="D25" s="157"/>
      <c r="E25" s="157"/>
      <c r="F25" s="157"/>
      <c r="G25" s="164"/>
      <c r="H25" s="165"/>
      <c r="I25" s="165"/>
      <c r="J25" s="165"/>
      <c r="K25" s="165"/>
      <c r="L25" s="165"/>
      <c r="M25" s="165"/>
      <c r="N25" s="165"/>
      <c r="O25" s="165"/>
      <c r="P25" s="166"/>
      <c r="Q25" s="167"/>
      <c r="R25" s="167"/>
      <c r="S25" s="167"/>
      <c r="T25" s="164"/>
      <c r="U25" s="166" t="s">
        <v>10</v>
      </c>
      <c r="V25" s="167"/>
      <c r="W25" s="167"/>
      <c r="X25" s="164"/>
      <c r="Y25" s="166" t="s">
        <v>143</v>
      </c>
      <c r="Z25" s="167"/>
      <c r="AA25" s="167"/>
      <c r="AB25" s="164"/>
      <c r="AC25" s="166" t="s">
        <v>144</v>
      </c>
      <c r="AD25" s="167"/>
      <c r="AE25" s="172"/>
      <c r="AF25" s="173"/>
      <c r="AG25" s="173"/>
      <c r="AH25" s="174"/>
      <c r="AI25" s="7"/>
      <c r="AJ25" s="8"/>
      <c r="AL25" s="59" t="str">
        <f t="shared" si="0"/>
        <v>//</v>
      </c>
      <c r="AN25" s="62" t="str">
        <f t="shared" si="1"/>
        <v>/</v>
      </c>
    </row>
    <row r="26" spans="2:40" s="59" customFormat="1" ht="15.75" customHeight="1">
      <c r="B26" s="9"/>
      <c r="C26" s="157" t="s">
        <v>158</v>
      </c>
      <c r="D26" s="157"/>
      <c r="E26" s="157"/>
      <c r="F26" s="157"/>
      <c r="G26" s="162"/>
      <c r="H26" s="163"/>
      <c r="I26" s="163"/>
      <c r="J26" s="163"/>
      <c r="K26" s="163"/>
      <c r="L26" s="163"/>
      <c r="M26" s="163"/>
      <c r="N26" s="163"/>
      <c r="O26" s="163"/>
      <c r="P26" s="152"/>
      <c r="Q26" s="153"/>
      <c r="R26" s="153"/>
      <c r="S26" s="153"/>
      <c r="T26" s="162"/>
      <c r="U26" s="152" t="s">
        <v>10</v>
      </c>
      <c r="V26" s="153"/>
      <c r="W26" s="153"/>
      <c r="X26" s="162"/>
      <c r="Y26" s="152" t="s">
        <v>143</v>
      </c>
      <c r="Z26" s="153"/>
      <c r="AA26" s="153"/>
      <c r="AB26" s="162"/>
      <c r="AC26" s="152" t="s">
        <v>144</v>
      </c>
      <c r="AD26" s="153"/>
      <c r="AE26" s="178"/>
      <c r="AF26" s="179"/>
      <c r="AG26" s="179"/>
      <c r="AH26" s="180"/>
      <c r="AI26" s="7"/>
      <c r="AJ26" s="8"/>
      <c r="AL26" s="59" t="str">
        <f t="shared" si="0"/>
        <v>//</v>
      </c>
      <c r="AN26" s="62"/>
    </row>
    <row r="27" spans="2:40" s="59" customFormat="1" ht="15.75" customHeight="1">
      <c r="B27" s="9"/>
      <c r="C27" s="157" t="s">
        <v>159</v>
      </c>
      <c r="D27" s="157"/>
      <c r="E27" s="157"/>
      <c r="F27" s="157"/>
      <c r="G27" s="164"/>
      <c r="H27" s="165"/>
      <c r="I27" s="165"/>
      <c r="J27" s="165"/>
      <c r="K27" s="165"/>
      <c r="L27" s="165"/>
      <c r="M27" s="165"/>
      <c r="N27" s="165"/>
      <c r="O27" s="165"/>
      <c r="P27" s="166"/>
      <c r="Q27" s="167"/>
      <c r="R27" s="167"/>
      <c r="S27" s="167"/>
      <c r="T27" s="164"/>
      <c r="U27" s="166" t="s">
        <v>10</v>
      </c>
      <c r="V27" s="167"/>
      <c r="W27" s="167"/>
      <c r="X27" s="164"/>
      <c r="Y27" s="166" t="s">
        <v>143</v>
      </c>
      <c r="Z27" s="167"/>
      <c r="AA27" s="167"/>
      <c r="AB27" s="164"/>
      <c r="AC27" s="166" t="s">
        <v>144</v>
      </c>
      <c r="AD27" s="167"/>
      <c r="AE27" s="172"/>
      <c r="AF27" s="173"/>
      <c r="AG27" s="173"/>
      <c r="AH27" s="174"/>
      <c r="AI27" s="7"/>
      <c r="AJ27" s="8"/>
      <c r="AL27" s="59" t="str">
        <f t="shared" si="0"/>
        <v>//</v>
      </c>
      <c r="AN27" s="62" t="str">
        <f t="shared" si="1"/>
        <v>/</v>
      </c>
    </row>
    <row r="28" spans="2:40" s="59" customFormat="1" ht="15.75" customHeight="1">
      <c r="B28" s="9"/>
      <c r="C28" s="157" t="s">
        <v>160</v>
      </c>
      <c r="D28" s="157"/>
      <c r="E28" s="157"/>
      <c r="F28" s="157"/>
      <c r="G28" s="162"/>
      <c r="H28" s="163"/>
      <c r="I28" s="163"/>
      <c r="J28" s="163"/>
      <c r="K28" s="163"/>
      <c r="L28" s="163"/>
      <c r="M28" s="163"/>
      <c r="N28" s="163"/>
      <c r="O28" s="163"/>
      <c r="P28" s="152"/>
      <c r="Q28" s="153"/>
      <c r="R28" s="153"/>
      <c r="S28" s="153"/>
      <c r="T28" s="162"/>
      <c r="U28" s="152" t="s">
        <v>10</v>
      </c>
      <c r="V28" s="153"/>
      <c r="W28" s="153"/>
      <c r="X28" s="162"/>
      <c r="Y28" s="152" t="s">
        <v>143</v>
      </c>
      <c r="Z28" s="153"/>
      <c r="AA28" s="153"/>
      <c r="AB28" s="162"/>
      <c r="AC28" s="152" t="s">
        <v>144</v>
      </c>
      <c r="AD28" s="153"/>
      <c r="AE28" s="178"/>
      <c r="AF28" s="179"/>
      <c r="AG28" s="179"/>
      <c r="AH28" s="180"/>
      <c r="AI28" s="7"/>
      <c r="AJ28" s="8"/>
      <c r="AL28" s="59" t="str">
        <f t="shared" si="0"/>
        <v>//</v>
      </c>
      <c r="AN28" s="62"/>
    </row>
    <row r="29" spans="2:40" s="59" customFormat="1" ht="15.75" customHeight="1">
      <c r="B29" s="9"/>
      <c r="C29" s="157" t="s">
        <v>161</v>
      </c>
      <c r="D29" s="157"/>
      <c r="E29" s="157"/>
      <c r="F29" s="157"/>
      <c r="G29" s="164"/>
      <c r="H29" s="165"/>
      <c r="I29" s="165"/>
      <c r="J29" s="165"/>
      <c r="K29" s="165"/>
      <c r="L29" s="165"/>
      <c r="M29" s="165"/>
      <c r="N29" s="165"/>
      <c r="O29" s="165"/>
      <c r="P29" s="166"/>
      <c r="Q29" s="167"/>
      <c r="R29" s="167"/>
      <c r="S29" s="167"/>
      <c r="T29" s="164"/>
      <c r="U29" s="166" t="s">
        <v>10</v>
      </c>
      <c r="V29" s="167"/>
      <c r="W29" s="167"/>
      <c r="X29" s="164"/>
      <c r="Y29" s="166" t="s">
        <v>143</v>
      </c>
      <c r="Z29" s="167"/>
      <c r="AA29" s="167"/>
      <c r="AB29" s="164"/>
      <c r="AC29" s="166" t="s">
        <v>144</v>
      </c>
      <c r="AD29" s="167"/>
      <c r="AE29" s="172"/>
      <c r="AF29" s="173"/>
      <c r="AG29" s="173"/>
      <c r="AH29" s="174"/>
      <c r="AI29" s="7"/>
      <c r="AJ29" s="8"/>
      <c r="AL29" s="59" t="str">
        <f t="shared" si="0"/>
        <v>//</v>
      </c>
      <c r="AN29" s="62" t="str">
        <f t="shared" si="1"/>
        <v>/</v>
      </c>
    </row>
    <row r="30" spans="2:40" s="59" customFormat="1" ht="15.75" customHeight="1">
      <c r="B30" s="9"/>
      <c r="C30" s="157" t="s">
        <v>162</v>
      </c>
      <c r="D30" s="157"/>
      <c r="E30" s="157"/>
      <c r="F30" s="157"/>
      <c r="G30" s="162"/>
      <c r="H30" s="163"/>
      <c r="I30" s="163"/>
      <c r="J30" s="163"/>
      <c r="K30" s="163"/>
      <c r="L30" s="163"/>
      <c r="M30" s="163"/>
      <c r="N30" s="163"/>
      <c r="O30" s="163"/>
      <c r="P30" s="152"/>
      <c r="Q30" s="153"/>
      <c r="R30" s="153"/>
      <c r="S30" s="153"/>
      <c r="T30" s="162"/>
      <c r="U30" s="152" t="s">
        <v>10</v>
      </c>
      <c r="V30" s="153"/>
      <c r="W30" s="153"/>
      <c r="X30" s="162"/>
      <c r="Y30" s="152" t="s">
        <v>143</v>
      </c>
      <c r="Z30" s="153"/>
      <c r="AA30" s="153"/>
      <c r="AB30" s="162"/>
      <c r="AC30" s="152" t="s">
        <v>144</v>
      </c>
      <c r="AD30" s="153"/>
      <c r="AE30" s="178"/>
      <c r="AF30" s="179"/>
      <c r="AG30" s="179"/>
      <c r="AH30" s="180"/>
      <c r="AI30" s="7"/>
      <c r="AJ30" s="8"/>
      <c r="AL30" s="59" t="str">
        <f t="shared" si="0"/>
        <v>//</v>
      </c>
      <c r="AN30" s="62"/>
    </row>
    <row r="31" spans="2:40" s="59" customFormat="1" ht="15.75" customHeight="1">
      <c r="B31" s="9"/>
      <c r="C31" s="157" t="s">
        <v>163</v>
      </c>
      <c r="D31" s="157"/>
      <c r="E31" s="157"/>
      <c r="F31" s="157"/>
      <c r="G31" s="164"/>
      <c r="H31" s="165"/>
      <c r="I31" s="165"/>
      <c r="J31" s="165"/>
      <c r="K31" s="165"/>
      <c r="L31" s="165"/>
      <c r="M31" s="165"/>
      <c r="N31" s="165"/>
      <c r="O31" s="165"/>
      <c r="P31" s="166"/>
      <c r="Q31" s="167"/>
      <c r="R31" s="167"/>
      <c r="S31" s="167"/>
      <c r="T31" s="164"/>
      <c r="U31" s="166" t="s">
        <v>10</v>
      </c>
      <c r="V31" s="167"/>
      <c r="W31" s="167"/>
      <c r="X31" s="164"/>
      <c r="Y31" s="166" t="s">
        <v>143</v>
      </c>
      <c r="Z31" s="167"/>
      <c r="AA31" s="167"/>
      <c r="AB31" s="164"/>
      <c r="AC31" s="166" t="s">
        <v>144</v>
      </c>
      <c r="AD31" s="167"/>
      <c r="AE31" s="172"/>
      <c r="AF31" s="173"/>
      <c r="AG31" s="173"/>
      <c r="AH31" s="174"/>
      <c r="AI31" s="7"/>
      <c r="AJ31" s="8"/>
      <c r="AL31" s="59" t="str">
        <f t="shared" si="0"/>
        <v>//</v>
      </c>
      <c r="AN31" s="62" t="str">
        <f t="shared" si="1"/>
        <v>/</v>
      </c>
    </row>
    <row r="32" spans="2:40" s="59" customFormat="1" ht="15.75" customHeight="1">
      <c r="B32" s="9"/>
      <c r="C32" s="157" t="s">
        <v>164</v>
      </c>
      <c r="D32" s="157"/>
      <c r="E32" s="157"/>
      <c r="F32" s="157"/>
      <c r="G32" s="168"/>
      <c r="H32" s="169"/>
      <c r="I32" s="169"/>
      <c r="J32" s="169"/>
      <c r="K32" s="169"/>
      <c r="L32" s="169"/>
      <c r="M32" s="169"/>
      <c r="N32" s="169"/>
      <c r="O32" s="169"/>
      <c r="P32" s="170"/>
      <c r="Q32" s="171"/>
      <c r="R32" s="171"/>
      <c r="S32" s="171"/>
      <c r="T32" s="168"/>
      <c r="U32" s="170" t="s">
        <v>10</v>
      </c>
      <c r="V32" s="171"/>
      <c r="W32" s="171"/>
      <c r="X32" s="168"/>
      <c r="Y32" s="170" t="s">
        <v>143</v>
      </c>
      <c r="Z32" s="171"/>
      <c r="AA32" s="171"/>
      <c r="AB32" s="168"/>
      <c r="AC32" s="170" t="s">
        <v>144</v>
      </c>
      <c r="AD32" s="171"/>
      <c r="AE32" s="181"/>
      <c r="AF32" s="182"/>
      <c r="AG32" s="182"/>
      <c r="AH32" s="183"/>
      <c r="AI32" s="7"/>
      <c r="AJ32" s="8"/>
      <c r="AL32" s="59" t="str">
        <f t="shared" si="0"/>
        <v>//</v>
      </c>
      <c r="AN32" s="62"/>
    </row>
    <row r="33" spans="2:36" s="59" customFormat="1" ht="15.75" customHeight="1">
      <c r="B33" s="9"/>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8"/>
    </row>
    <row r="34" spans="2:36" s="62" customFormat="1" ht="15.75" customHeight="1">
      <c r="B34" s="9" t="s">
        <v>194</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8"/>
    </row>
    <row r="35" spans="2:36" s="62" customFormat="1" ht="15.75" customHeight="1">
      <c r="B35" s="6"/>
      <c r="C35" s="7"/>
      <c r="D35" s="27" t="s">
        <v>85</v>
      </c>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8"/>
    </row>
    <row r="36" spans="2:36" s="62" customFormat="1" ht="15.75" customHeight="1">
      <c r="B36" s="6"/>
      <c r="C36" s="7"/>
      <c r="D36" s="27" t="s">
        <v>171</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2:36" s="62" customFormat="1" ht="15.75" customHeight="1">
      <c r="B37" s="6"/>
      <c r="C37" s="7"/>
      <c r="D37" s="27" t="s">
        <v>222</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8"/>
    </row>
    <row r="38" spans="2:36" s="62" customFormat="1" ht="15.75" customHeight="1">
      <c r="B38" s="9"/>
      <c r="C38" s="7"/>
      <c r="D38" s="7"/>
      <c r="E38" s="7"/>
      <c r="F38" s="7"/>
      <c r="G38" s="154" t="s">
        <v>29</v>
      </c>
      <c r="H38" s="155"/>
      <c r="I38" s="155"/>
      <c r="J38" s="155"/>
      <c r="K38" s="155"/>
      <c r="L38" s="155"/>
      <c r="M38" s="155"/>
      <c r="N38" s="155"/>
      <c r="O38" s="155"/>
      <c r="P38" s="156"/>
      <c r="Q38" s="146" t="s">
        <v>8</v>
      </c>
      <c r="R38" s="146"/>
      <c r="S38" s="146" t="s">
        <v>9</v>
      </c>
      <c r="T38" s="146"/>
      <c r="U38" s="146"/>
      <c r="V38" s="146"/>
      <c r="W38" s="146"/>
      <c r="X38" s="146"/>
      <c r="Y38" s="146"/>
      <c r="Z38" s="146"/>
      <c r="AA38" s="146"/>
      <c r="AB38" s="146"/>
      <c r="AC38" s="146"/>
      <c r="AD38" s="146"/>
      <c r="AE38" s="139" t="s">
        <v>226</v>
      </c>
      <c r="AF38" s="140"/>
      <c r="AG38" s="140"/>
      <c r="AH38" s="141"/>
      <c r="AI38" s="7"/>
      <c r="AJ38" s="8"/>
    </row>
    <row r="39" spans="2:38" s="62" customFormat="1" ht="15.75" customHeight="1">
      <c r="B39" s="9"/>
      <c r="C39" s="157" t="s">
        <v>195</v>
      </c>
      <c r="D39" s="157"/>
      <c r="E39" s="157"/>
      <c r="F39" s="157"/>
      <c r="G39" s="147"/>
      <c r="H39" s="147"/>
      <c r="I39" s="147"/>
      <c r="J39" s="147"/>
      <c r="K39" s="147"/>
      <c r="L39" s="147"/>
      <c r="M39" s="147"/>
      <c r="N39" s="147"/>
      <c r="O39" s="147"/>
      <c r="P39" s="147"/>
      <c r="Q39" s="147"/>
      <c r="R39" s="147"/>
      <c r="S39" s="147"/>
      <c r="T39" s="159"/>
      <c r="U39" s="161" t="s">
        <v>10</v>
      </c>
      <c r="V39" s="147"/>
      <c r="W39" s="147"/>
      <c r="X39" s="159"/>
      <c r="Y39" s="161" t="s">
        <v>11</v>
      </c>
      <c r="Z39" s="147"/>
      <c r="AA39" s="147"/>
      <c r="AB39" s="159"/>
      <c r="AC39" s="161" t="s">
        <v>12</v>
      </c>
      <c r="AD39" s="147"/>
      <c r="AE39" s="184"/>
      <c r="AF39" s="184"/>
      <c r="AG39" s="184"/>
      <c r="AH39" s="184"/>
      <c r="AI39" s="7"/>
      <c r="AJ39" s="8"/>
      <c r="AL39" s="62" t="str">
        <f>CONCATENATE(S39,$AL$12,W39,$AL$12,AA39)</f>
        <v>//</v>
      </c>
    </row>
    <row r="40" spans="2:38" s="62" customFormat="1" ht="15.75" customHeight="1">
      <c r="B40" s="9"/>
      <c r="C40" s="157" t="s">
        <v>196</v>
      </c>
      <c r="D40" s="157"/>
      <c r="E40" s="157"/>
      <c r="F40" s="157"/>
      <c r="G40" s="147"/>
      <c r="H40" s="147"/>
      <c r="I40" s="147"/>
      <c r="J40" s="147"/>
      <c r="K40" s="147"/>
      <c r="L40" s="147"/>
      <c r="M40" s="147"/>
      <c r="N40" s="147"/>
      <c r="O40" s="147"/>
      <c r="P40" s="147"/>
      <c r="Q40" s="147"/>
      <c r="R40" s="147"/>
      <c r="S40" s="147"/>
      <c r="T40" s="159"/>
      <c r="U40" s="161" t="s">
        <v>10</v>
      </c>
      <c r="V40" s="147"/>
      <c r="W40" s="147"/>
      <c r="X40" s="159"/>
      <c r="Y40" s="161" t="s">
        <v>11</v>
      </c>
      <c r="Z40" s="147"/>
      <c r="AA40" s="147"/>
      <c r="AB40" s="159"/>
      <c r="AC40" s="161" t="s">
        <v>12</v>
      </c>
      <c r="AD40" s="147"/>
      <c r="AE40" s="184"/>
      <c r="AF40" s="184"/>
      <c r="AG40" s="184"/>
      <c r="AH40" s="184"/>
      <c r="AI40" s="7"/>
      <c r="AJ40" s="8"/>
      <c r="AL40" s="62" t="str">
        <f aca="true" t="shared" si="2" ref="AL40:AL58">CONCATENATE(S40,$AL$12,W40,$AL$12,AA40)</f>
        <v>//</v>
      </c>
    </row>
    <row r="41" spans="2:38" s="62" customFormat="1" ht="15.75" customHeight="1">
      <c r="B41" s="9"/>
      <c r="C41" s="157" t="s">
        <v>197</v>
      </c>
      <c r="D41" s="157"/>
      <c r="E41" s="157"/>
      <c r="F41" s="157"/>
      <c r="G41" s="147"/>
      <c r="H41" s="147"/>
      <c r="I41" s="147"/>
      <c r="J41" s="147"/>
      <c r="K41" s="147"/>
      <c r="L41" s="147"/>
      <c r="M41" s="147"/>
      <c r="N41" s="147"/>
      <c r="O41" s="147"/>
      <c r="P41" s="147"/>
      <c r="Q41" s="147"/>
      <c r="R41" s="147"/>
      <c r="S41" s="147"/>
      <c r="T41" s="159"/>
      <c r="U41" s="161" t="s">
        <v>10</v>
      </c>
      <c r="V41" s="147"/>
      <c r="W41" s="147"/>
      <c r="X41" s="159"/>
      <c r="Y41" s="161" t="s">
        <v>11</v>
      </c>
      <c r="Z41" s="147"/>
      <c r="AA41" s="147"/>
      <c r="AB41" s="159"/>
      <c r="AC41" s="161" t="s">
        <v>12</v>
      </c>
      <c r="AD41" s="147"/>
      <c r="AE41" s="184"/>
      <c r="AF41" s="184"/>
      <c r="AG41" s="184"/>
      <c r="AH41" s="184"/>
      <c r="AI41" s="7"/>
      <c r="AJ41" s="8"/>
      <c r="AL41" s="62" t="str">
        <f t="shared" si="2"/>
        <v>//</v>
      </c>
    </row>
    <row r="42" spans="2:38" s="62" customFormat="1" ht="15.75" customHeight="1">
      <c r="B42" s="9"/>
      <c r="C42" s="157" t="s">
        <v>198</v>
      </c>
      <c r="D42" s="157"/>
      <c r="E42" s="157"/>
      <c r="F42" s="157"/>
      <c r="G42" s="147"/>
      <c r="H42" s="147"/>
      <c r="I42" s="147"/>
      <c r="J42" s="147"/>
      <c r="K42" s="147"/>
      <c r="L42" s="147"/>
      <c r="M42" s="147"/>
      <c r="N42" s="147"/>
      <c r="O42" s="147"/>
      <c r="P42" s="147"/>
      <c r="Q42" s="147"/>
      <c r="R42" s="147"/>
      <c r="S42" s="147"/>
      <c r="T42" s="159"/>
      <c r="U42" s="161" t="s">
        <v>10</v>
      </c>
      <c r="V42" s="147"/>
      <c r="W42" s="147"/>
      <c r="X42" s="159"/>
      <c r="Y42" s="161" t="s">
        <v>11</v>
      </c>
      <c r="Z42" s="147"/>
      <c r="AA42" s="147"/>
      <c r="AB42" s="159"/>
      <c r="AC42" s="161" t="s">
        <v>12</v>
      </c>
      <c r="AD42" s="147"/>
      <c r="AE42" s="184"/>
      <c r="AF42" s="184"/>
      <c r="AG42" s="184"/>
      <c r="AH42" s="184"/>
      <c r="AI42" s="7"/>
      <c r="AJ42" s="8"/>
      <c r="AL42" s="62" t="str">
        <f t="shared" si="2"/>
        <v>//</v>
      </c>
    </row>
    <row r="43" spans="2:38" s="62" customFormat="1" ht="15.75" customHeight="1">
      <c r="B43" s="9"/>
      <c r="C43" s="157" t="s">
        <v>199</v>
      </c>
      <c r="D43" s="157"/>
      <c r="E43" s="157"/>
      <c r="F43" s="157"/>
      <c r="G43" s="147"/>
      <c r="H43" s="147"/>
      <c r="I43" s="147"/>
      <c r="J43" s="147"/>
      <c r="K43" s="147"/>
      <c r="L43" s="147"/>
      <c r="M43" s="147"/>
      <c r="N43" s="147"/>
      <c r="O43" s="147"/>
      <c r="P43" s="147"/>
      <c r="Q43" s="147"/>
      <c r="R43" s="147"/>
      <c r="S43" s="147"/>
      <c r="T43" s="159"/>
      <c r="U43" s="161" t="s">
        <v>10</v>
      </c>
      <c r="V43" s="147"/>
      <c r="W43" s="147"/>
      <c r="X43" s="159"/>
      <c r="Y43" s="161" t="s">
        <v>11</v>
      </c>
      <c r="Z43" s="147"/>
      <c r="AA43" s="147"/>
      <c r="AB43" s="159"/>
      <c r="AC43" s="161" t="s">
        <v>12</v>
      </c>
      <c r="AD43" s="147"/>
      <c r="AE43" s="184"/>
      <c r="AF43" s="184"/>
      <c r="AG43" s="184"/>
      <c r="AH43" s="184"/>
      <c r="AI43" s="7"/>
      <c r="AJ43" s="8"/>
      <c r="AL43" s="62" t="str">
        <f t="shared" si="2"/>
        <v>//</v>
      </c>
    </row>
    <row r="44" spans="2:38" s="62" customFormat="1" ht="15.75" customHeight="1">
      <c r="B44" s="9"/>
      <c r="C44" s="157" t="s">
        <v>200</v>
      </c>
      <c r="D44" s="157"/>
      <c r="E44" s="157"/>
      <c r="F44" s="157"/>
      <c r="G44" s="147"/>
      <c r="H44" s="147"/>
      <c r="I44" s="147"/>
      <c r="J44" s="147"/>
      <c r="K44" s="147"/>
      <c r="L44" s="147"/>
      <c r="M44" s="147"/>
      <c r="N44" s="147"/>
      <c r="O44" s="147"/>
      <c r="P44" s="147"/>
      <c r="Q44" s="147"/>
      <c r="R44" s="147"/>
      <c r="S44" s="147"/>
      <c r="T44" s="159"/>
      <c r="U44" s="161" t="s">
        <v>10</v>
      </c>
      <c r="V44" s="147"/>
      <c r="W44" s="147"/>
      <c r="X44" s="159"/>
      <c r="Y44" s="161" t="s">
        <v>11</v>
      </c>
      <c r="Z44" s="147"/>
      <c r="AA44" s="147"/>
      <c r="AB44" s="159"/>
      <c r="AC44" s="161" t="s">
        <v>12</v>
      </c>
      <c r="AD44" s="147"/>
      <c r="AE44" s="184"/>
      <c r="AF44" s="184"/>
      <c r="AG44" s="184"/>
      <c r="AH44" s="184"/>
      <c r="AI44" s="7"/>
      <c r="AJ44" s="8"/>
      <c r="AL44" s="62" t="str">
        <f t="shared" si="2"/>
        <v>//</v>
      </c>
    </row>
    <row r="45" spans="2:38" s="62" customFormat="1" ht="15.75" customHeight="1">
      <c r="B45" s="9"/>
      <c r="C45" s="157" t="s">
        <v>201</v>
      </c>
      <c r="D45" s="157"/>
      <c r="E45" s="157"/>
      <c r="F45" s="157"/>
      <c r="G45" s="147"/>
      <c r="H45" s="147"/>
      <c r="I45" s="147"/>
      <c r="J45" s="147"/>
      <c r="K45" s="147"/>
      <c r="L45" s="147"/>
      <c r="M45" s="147"/>
      <c r="N45" s="147"/>
      <c r="O45" s="147"/>
      <c r="P45" s="147"/>
      <c r="Q45" s="147"/>
      <c r="R45" s="147"/>
      <c r="S45" s="147"/>
      <c r="T45" s="159"/>
      <c r="U45" s="161" t="s">
        <v>10</v>
      </c>
      <c r="V45" s="147"/>
      <c r="W45" s="147"/>
      <c r="X45" s="159"/>
      <c r="Y45" s="161" t="s">
        <v>11</v>
      </c>
      <c r="Z45" s="147"/>
      <c r="AA45" s="147"/>
      <c r="AB45" s="159"/>
      <c r="AC45" s="161" t="s">
        <v>12</v>
      </c>
      <c r="AD45" s="147"/>
      <c r="AE45" s="184"/>
      <c r="AF45" s="184"/>
      <c r="AG45" s="184"/>
      <c r="AH45" s="184"/>
      <c r="AI45" s="7"/>
      <c r="AJ45" s="8"/>
      <c r="AL45" s="62" t="str">
        <f t="shared" si="2"/>
        <v>//</v>
      </c>
    </row>
    <row r="46" spans="2:38" s="62" customFormat="1" ht="15.75" customHeight="1">
      <c r="B46" s="9"/>
      <c r="C46" s="157" t="s">
        <v>202</v>
      </c>
      <c r="D46" s="157"/>
      <c r="E46" s="157"/>
      <c r="F46" s="157"/>
      <c r="G46" s="147"/>
      <c r="H46" s="147"/>
      <c r="I46" s="147"/>
      <c r="J46" s="147"/>
      <c r="K46" s="147"/>
      <c r="L46" s="147"/>
      <c r="M46" s="147"/>
      <c r="N46" s="147"/>
      <c r="O46" s="147"/>
      <c r="P46" s="147"/>
      <c r="Q46" s="147"/>
      <c r="R46" s="147"/>
      <c r="S46" s="147"/>
      <c r="T46" s="159"/>
      <c r="U46" s="161" t="s">
        <v>10</v>
      </c>
      <c r="V46" s="147"/>
      <c r="W46" s="147"/>
      <c r="X46" s="159"/>
      <c r="Y46" s="161" t="s">
        <v>11</v>
      </c>
      <c r="Z46" s="147"/>
      <c r="AA46" s="147"/>
      <c r="AB46" s="159"/>
      <c r="AC46" s="161" t="s">
        <v>12</v>
      </c>
      <c r="AD46" s="147"/>
      <c r="AE46" s="184"/>
      <c r="AF46" s="184"/>
      <c r="AG46" s="184"/>
      <c r="AH46" s="184"/>
      <c r="AI46" s="7"/>
      <c r="AJ46" s="8"/>
      <c r="AL46" s="62" t="str">
        <f t="shared" si="2"/>
        <v>//</v>
      </c>
    </row>
    <row r="47" spans="2:38" s="62" customFormat="1" ht="15.75" customHeight="1">
      <c r="B47" s="9"/>
      <c r="C47" s="157" t="s">
        <v>203</v>
      </c>
      <c r="D47" s="157"/>
      <c r="E47" s="157"/>
      <c r="F47" s="157"/>
      <c r="G47" s="147"/>
      <c r="H47" s="147"/>
      <c r="I47" s="147"/>
      <c r="J47" s="147"/>
      <c r="K47" s="147"/>
      <c r="L47" s="147"/>
      <c r="M47" s="147"/>
      <c r="N47" s="147"/>
      <c r="O47" s="147"/>
      <c r="P47" s="147"/>
      <c r="Q47" s="147"/>
      <c r="R47" s="147"/>
      <c r="S47" s="147"/>
      <c r="T47" s="159"/>
      <c r="U47" s="161" t="s">
        <v>10</v>
      </c>
      <c r="V47" s="147"/>
      <c r="W47" s="147"/>
      <c r="X47" s="159"/>
      <c r="Y47" s="161" t="s">
        <v>143</v>
      </c>
      <c r="Z47" s="147"/>
      <c r="AA47" s="147"/>
      <c r="AB47" s="159"/>
      <c r="AC47" s="161" t="s">
        <v>144</v>
      </c>
      <c r="AD47" s="147"/>
      <c r="AE47" s="184"/>
      <c r="AF47" s="184"/>
      <c r="AG47" s="184"/>
      <c r="AH47" s="184"/>
      <c r="AI47" s="7"/>
      <c r="AJ47" s="8"/>
      <c r="AL47" s="62" t="str">
        <f t="shared" si="2"/>
        <v>//</v>
      </c>
    </row>
    <row r="48" spans="2:38" s="62" customFormat="1" ht="15.75" customHeight="1">
      <c r="B48" s="9"/>
      <c r="C48" s="157" t="s">
        <v>204</v>
      </c>
      <c r="D48" s="157"/>
      <c r="E48" s="157"/>
      <c r="F48" s="157"/>
      <c r="G48" s="147"/>
      <c r="H48" s="147"/>
      <c r="I48" s="147"/>
      <c r="J48" s="147"/>
      <c r="K48" s="147"/>
      <c r="L48" s="147"/>
      <c r="M48" s="147"/>
      <c r="N48" s="147"/>
      <c r="O48" s="147"/>
      <c r="P48" s="147"/>
      <c r="Q48" s="147"/>
      <c r="R48" s="147"/>
      <c r="S48" s="147"/>
      <c r="T48" s="159"/>
      <c r="U48" s="161" t="s">
        <v>10</v>
      </c>
      <c r="V48" s="147"/>
      <c r="W48" s="147"/>
      <c r="X48" s="159"/>
      <c r="Y48" s="161" t="s">
        <v>143</v>
      </c>
      <c r="Z48" s="147"/>
      <c r="AA48" s="147"/>
      <c r="AB48" s="159"/>
      <c r="AC48" s="161" t="s">
        <v>144</v>
      </c>
      <c r="AD48" s="147"/>
      <c r="AE48" s="184"/>
      <c r="AF48" s="184"/>
      <c r="AG48" s="184"/>
      <c r="AH48" s="184"/>
      <c r="AI48" s="7"/>
      <c r="AJ48" s="8"/>
      <c r="AL48" s="62" t="str">
        <f t="shared" si="2"/>
        <v>//</v>
      </c>
    </row>
    <row r="49" spans="2:38" s="62" customFormat="1" ht="15.75" customHeight="1">
      <c r="B49" s="9"/>
      <c r="C49" s="157" t="s">
        <v>205</v>
      </c>
      <c r="D49" s="157"/>
      <c r="E49" s="157"/>
      <c r="F49" s="157"/>
      <c r="G49" s="147"/>
      <c r="H49" s="147"/>
      <c r="I49" s="147"/>
      <c r="J49" s="147"/>
      <c r="K49" s="147"/>
      <c r="L49" s="147"/>
      <c r="M49" s="147"/>
      <c r="N49" s="147"/>
      <c r="O49" s="147"/>
      <c r="P49" s="147"/>
      <c r="Q49" s="147"/>
      <c r="R49" s="147"/>
      <c r="S49" s="147"/>
      <c r="T49" s="159"/>
      <c r="U49" s="161" t="s">
        <v>10</v>
      </c>
      <c r="V49" s="147"/>
      <c r="W49" s="147"/>
      <c r="X49" s="159"/>
      <c r="Y49" s="161" t="s">
        <v>143</v>
      </c>
      <c r="Z49" s="147"/>
      <c r="AA49" s="147"/>
      <c r="AB49" s="159"/>
      <c r="AC49" s="161" t="s">
        <v>144</v>
      </c>
      <c r="AD49" s="147"/>
      <c r="AE49" s="184"/>
      <c r="AF49" s="184"/>
      <c r="AG49" s="184"/>
      <c r="AH49" s="184"/>
      <c r="AI49" s="7"/>
      <c r="AJ49" s="8"/>
      <c r="AL49" s="62" t="str">
        <f t="shared" si="2"/>
        <v>//</v>
      </c>
    </row>
    <row r="50" spans="2:38" s="62" customFormat="1" ht="15.75" customHeight="1">
      <c r="B50" s="9"/>
      <c r="C50" s="157" t="s">
        <v>206</v>
      </c>
      <c r="D50" s="157"/>
      <c r="E50" s="157"/>
      <c r="F50" s="157"/>
      <c r="G50" s="147"/>
      <c r="H50" s="147"/>
      <c r="I50" s="147"/>
      <c r="J50" s="147"/>
      <c r="K50" s="147"/>
      <c r="L50" s="147"/>
      <c r="M50" s="147"/>
      <c r="N50" s="147"/>
      <c r="O50" s="147"/>
      <c r="P50" s="147"/>
      <c r="Q50" s="147"/>
      <c r="R50" s="147"/>
      <c r="S50" s="147"/>
      <c r="T50" s="159"/>
      <c r="U50" s="161" t="s">
        <v>10</v>
      </c>
      <c r="V50" s="147"/>
      <c r="W50" s="147"/>
      <c r="X50" s="159"/>
      <c r="Y50" s="161" t="s">
        <v>143</v>
      </c>
      <c r="Z50" s="147"/>
      <c r="AA50" s="147"/>
      <c r="AB50" s="159"/>
      <c r="AC50" s="161" t="s">
        <v>144</v>
      </c>
      <c r="AD50" s="147"/>
      <c r="AE50" s="184"/>
      <c r="AF50" s="184"/>
      <c r="AG50" s="184"/>
      <c r="AH50" s="184"/>
      <c r="AI50" s="7"/>
      <c r="AJ50" s="8"/>
      <c r="AL50" s="62" t="str">
        <f t="shared" si="2"/>
        <v>//</v>
      </c>
    </row>
    <row r="51" spans="2:38" s="62" customFormat="1" ht="15.75" customHeight="1">
      <c r="B51" s="9"/>
      <c r="C51" s="157" t="s">
        <v>207</v>
      </c>
      <c r="D51" s="157"/>
      <c r="E51" s="157"/>
      <c r="F51" s="157"/>
      <c r="G51" s="147"/>
      <c r="H51" s="147"/>
      <c r="I51" s="147"/>
      <c r="J51" s="147"/>
      <c r="K51" s="147"/>
      <c r="L51" s="147"/>
      <c r="M51" s="147"/>
      <c r="N51" s="147"/>
      <c r="O51" s="147"/>
      <c r="P51" s="147"/>
      <c r="Q51" s="147"/>
      <c r="R51" s="147"/>
      <c r="S51" s="147"/>
      <c r="T51" s="159"/>
      <c r="U51" s="161" t="s">
        <v>10</v>
      </c>
      <c r="V51" s="147"/>
      <c r="W51" s="147"/>
      <c r="X51" s="159"/>
      <c r="Y51" s="161" t="s">
        <v>143</v>
      </c>
      <c r="Z51" s="147"/>
      <c r="AA51" s="147"/>
      <c r="AB51" s="159"/>
      <c r="AC51" s="161" t="s">
        <v>144</v>
      </c>
      <c r="AD51" s="147"/>
      <c r="AE51" s="184"/>
      <c r="AF51" s="184"/>
      <c r="AG51" s="184"/>
      <c r="AH51" s="184"/>
      <c r="AI51" s="7"/>
      <c r="AJ51" s="8"/>
      <c r="AL51" s="62" t="str">
        <f t="shared" si="2"/>
        <v>//</v>
      </c>
    </row>
    <row r="52" spans="2:38" s="62" customFormat="1" ht="15.75" customHeight="1">
      <c r="B52" s="9"/>
      <c r="C52" s="157" t="s">
        <v>208</v>
      </c>
      <c r="D52" s="157"/>
      <c r="E52" s="157"/>
      <c r="F52" s="157"/>
      <c r="G52" s="147"/>
      <c r="H52" s="147"/>
      <c r="I52" s="147"/>
      <c r="J52" s="147"/>
      <c r="K52" s="147"/>
      <c r="L52" s="147"/>
      <c r="M52" s="147"/>
      <c r="N52" s="147"/>
      <c r="O52" s="147"/>
      <c r="P52" s="147"/>
      <c r="Q52" s="147"/>
      <c r="R52" s="147"/>
      <c r="S52" s="147"/>
      <c r="T52" s="159"/>
      <c r="U52" s="161" t="s">
        <v>10</v>
      </c>
      <c r="V52" s="147"/>
      <c r="W52" s="147"/>
      <c r="X52" s="159"/>
      <c r="Y52" s="161" t="s">
        <v>143</v>
      </c>
      <c r="Z52" s="147"/>
      <c r="AA52" s="147"/>
      <c r="AB52" s="159"/>
      <c r="AC52" s="161" t="s">
        <v>144</v>
      </c>
      <c r="AD52" s="147"/>
      <c r="AE52" s="184"/>
      <c r="AF52" s="184"/>
      <c r="AG52" s="184"/>
      <c r="AH52" s="184"/>
      <c r="AI52" s="7"/>
      <c r="AJ52" s="8"/>
      <c r="AL52" s="62" t="str">
        <f t="shared" si="2"/>
        <v>//</v>
      </c>
    </row>
    <row r="53" spans="2:38" s="62" customFormat="1" ht="15.75" customHeight="1">
      <c r="B53" s="9"/>
      <c r="C53" s="157" t="s">
        <v>209</v>
      </c>
      <c r="D53" s="157"/>
      <c r="E53" s="157"/>
      <c r="F53" s="157"/>
      <c r="G53" s="147"/>
      <c r="H53" s="147"/>
      <c r="I53" s="147"/>
      <c r="J53" s="147"/>
      <c r="K53" s="147"/>
      <c r="L53" s="147"/>
      <c r="M53" s="147"/>
      <c r="N53" s="147"/>
      <c r="O53" s="147"/>
      <c r="P53" s="147"/>
      <c r="Q53" s="147"/>
      <c r="R53" s="147"/>
      <c r="S53" s="147"/>
      <c r="T53" s="159"/>
      <c r="U53" s="161" t="s">
        <v>10</v>
      </c>
      <c r="V53" s="147"/>
      <c r="W53" s="147"/>
      <c r="X53" s="159"/>
      <c r="Y53" s="161" t="s">
        <v>143</v>
      </c>
      <c r="Z53" s="147"/>
      <c r="AA53" s="147"/>
      <c r="AB53" s="159"/>
      <c r="AC53" s="161" t="s">
        <v>144</v>
      </c>
      <c r="AD53" s="147"/>
      <c r="AE53" s="184"/>
      <c r="AF53" s="184"/>
      <c r="AG53" s="184"/>
      <c r="AH53" s="184"/>
      <c r="AI53" s="7"/>
      <c r="AJ53" s="8"/>
      <c r="AL53" s="62" t="str">
        <f t="shared" si="2"/>
        <v>//</v>
      </c>
    </row>
    <row r="54" spans="2:38" s="62" customFormat="1" ht="15.75" customHeight="1">
      <c r="B54" s="9"/>
      <c r="C54" s="157" t="s">
        <v>210</v>
      </c>
      <c r="D54" s="157"/>
      <c r="E54" s="157"/>
      <c r="F54" s="157"/>
      <c r="G54" s="147"/>
      <c r="H54" s="147"/>
      <c r="I54" s="147"/>
      <c r="J54" s="147"/>
      <c r="K54" s="147"/>
      <c r="L54" s="147"/>
      <c r="M54" s="147"/>
      <c r="N54" s="147"/>
      <c r="O54" s="147"/>
      <c r="P54" s="147"/>
      <c r="Q54" s="147"/>
      <c r="R54" s="147"/>
      <c r="S54" s="147"/>
      <c r="T54" s="159"/>
      <c r="U54" s="161" t="s">
        <v>10</v>
      </c>
      <c r="V54" s="147"/>
      <c r="W54" s="147"/>
      <c r="X54" s="159"/>
      <c r="Y54" s="161" t="s">
        <v>143</v>
      </c>
      <c r="Z54" s="147"/>
      <c r="AA54" s="147"/>
      <c r="AB54" s="159"/>
      <c r="AC54" s="161" t="s">
        <v>144</v>
      </c>
      <c r="AD54" s="147"/>
      <c r="AE54" s="184"/>
      <c r="AF54" s="184"/>
      <c r="AG54" s="184"/>
      <c r="AH54" s="184"/>
      <c r="AI54" s="7"/>
      <c r="AJ54" s="8"/>
      <c r="AL54" s="62" t="str">
        <f t="shared" si="2"/>
        <v>//</v>
      </c>
    </row>
    <row r="55" spans="2:38" s="62" customFormat="1" ht="15.75" customHeight="1">
      <c r="B55" s="9"/>
      <c r="C55" s="157" t="s">
        <v>211</v>
      </c>
      <c r="D55" s="157"/>
      <c r="E55" s="157"/>
      <c r="F55" s="157"/>
      <c r="G55" s="147"/>
      <c r="H55" s="147"/>
      <c r="I55" s="147"/>
      <c r="J55" s="147"/>
      <c r="K55" s="147"/>
      <c r="L55" s="147"/>
      <c r="M55" s="147"/>
      <c r="N55" s="147"/>
      <c r="O55" s="147"/>
      <c r="P55" s="147"/>
      <c r="Q55" s="147"/>
      <c r="R55" s="147"/>
      <c r="S55" s="147"/>
      <c r="T55" s="159"/>
      <c r="U55" s="161" t="s">
        <v>10</v>
      </c>
      <c r="V55" s="147"/>
      <c r="W55" s="147"/>
      <c r="X55" s="159"/>
      <c r="Y55" s="161" t="s">
        <v>143</v>
      </c>
      <c r="Z55" s="147"/>
      <c r="AA55" s="147"/>
      <c r="AB55" s="159"/>
      <c r="AC55" s="161" t="s">
        <v>144</v>
      </c>
      <c r="AD55" s="147"/>
      <c r="AE55" s="184"/>
      <c r="AF55" s="184"/>
      <c r="AG55" s="184"/>
      <c r="AH55" s="184"/>
      <c r="AI55" s="7"/>
      <c r="AJ55" s="8"/>
      <c r="AL55" s="62" t="str">
        <f t="shared" si="2"/>
        <v>//</v>
      </c>
    </row>
    <row r="56" spans="2:38" s="62" customFormat="1" ht="15.75" customHeight="1">
      <c r="B56" s="9"/>
      <c r="C56" s="157" t="s">
        <v>212</v>
      </c>
      <c r="D56" s="157"/>
      <c r="E56" s="157"/>
      <c r="F56" s="157"/>
      <c r="G56" s="147"/>
      <c r="H56" s="147"/>
      <c r="I56" s="147"/>
      <c r="J56" s="147"/>
      <c r="K56" s="147"/>
      <c r="L56" s="147"/>
      <c r="M56" s="147"/>
      <c r="N56" s="147"/>
      <c r="O56" s="147"/>
      <c r="P56" s="147"/>
      <c r="Q56" s="147"/>
      <c r="R56" s="147"/>
      <c r="S56" s="147"/>
      <c r="T56" s="159"/>
      <c r="U56" s="161" t="s">
        <v>10</v>
      </c>
      <c r="V56" s="147"/>
      <c r="W56" s="147"/>
      <c r="X56" s="159"/>
      <c r="Y56" s="161" t="s">
        <v>143</v>
      </c>
      <c r="Z56" s="147"/>
      <c r="AA56" s="147"/>
      <c r="AB56" s="159"/>
      <c r="AC56" s="161" t="s">
        <v>144</v>
      </c>
      <c r="AD56" s="147"/>
      <c r="AE56" s="184"/>
      <c r="AF56" s="184"/>
      <c r="AG56" s="184"/>
      <c r="AH56" s="184"/>
      <c r="AI56" s="7"/>
      <c r="AJ56" s="8"/>
      <c r="AL56" s="62" t="str">
        <f t="shared" si="2"/>
        <v>//</v>
      </c>
    </row>
    <row r="57" spans="2:38" s="62" customFormat="1" ht="15.75" customHeight="1">
      <c r="B57" s="9"/>
      <c r="C57" s="157" t="s">
        <v>213</v>
      </c>
      <c r="D57" s="157"/>
      <c r="E57" s="157"/>
      <c r="F57" s="157"/>
      <c r="G57" s="147"/>
      <c r="H57" s="147"/>
      <c r="I57" s="147"/>
      <c r="J57" s="147"/>
      <c r="K57" s="147"/>
      <c r="L57" s="147"/>
      <c r="M57" s="147"/>
      <c r="N57" s="147"/>
      <c r="O57" s="147"/>
      <c r="P57" s="147"/>
      <c r="Q57" s="147"/>
      <c r="R57" s="147"/>
      <c r="S57" s="147"/>
      <c r="T57" s="159"/>
      <c r="U57" s="161" t="s">
        <v>10</v>
      </c>
      <c r="V57" s="147"/>
      <c r="W57" s="147"/>
      <c r="X57" s="159"/>
      <c r="Y57" s="161" t="s">
        <v>143</v>
      </c>
      <c r="Z57" s="147"/>
      <c r="AA57" s="147"/>
      <c r="AB57" s="159"/>
      <c r="AC57" s="161" t="s">
        <v>144</v>
      </c>
      <c r="AD57" s="147"/>
      <c r="AE57" s="184"/>
      <c r="AF57" s="184"/>
      <c r="AG57" s="184"/>
      <c r="AH57" s="184"/>
      <c r="AI57" s="7"/>
      <c r="AJ57" s="8"/>
      <c r="AL57" s="62" t="str">
        <f t="shared" si="2"/>
        <v>//</v>
      </c>
    </row>
    <row r="58" spans="2:38" s="62" customFormat="1" ht="15.75" customHeight="1">
      <c r="B58" s="9"/>
      <c r="C58" s="157" t="s">
        <v>214</v>
      </c>
      <c r="D58" s="157"/>
      <c r="E58" s="157"/>
      <c r="F58" s="157"/>
      <c r="G58" s="147"/>
      <c r="H58" s="147"/>
      <c r="I58" s="147"/>
      <c r="J58" s="147"/>
      <c r="K58" s="147"/>
      <c r="L58" s="147"/>
      <c r="M58" s="147"/>
      <c r="N58" s="147"/>
      <c r="O58" s="147"/>
      <c r="P58" s="147"/>
      <c r="Q58" s="147"/>
      <c r="R58" s="147"/>
      <c r="S58" s="147"/>
      <c r="T58" s="159"/>
      <c r="U58" s="161" t="s">
        <v>10</v>
      </c>
      <c r="V58" s="147"/>
      <c r="W58" s="147"/>
      <c r="X58" s="159"/>
      <c r="Y58" s="161" t="s">
        <v>143</v>
      </c>
      <c r="Z58" s="147"/>
      <c r="AA58" s="147"/>
      <c r="AB58" s="159"/>
      <c r="AC58" s="161" t="s">
        <v>144</v>
      </c>
      <c r="AD58" s="147"/>
      <c r="AE58" s="184"/>
      <c r="AF58" s="184"/>
      <c r="AG58" s="184"/>
      <c r="AH58" s="184"/>
      <c r="AI58" s="7"/>
      <c r="AJ58" s="8"/>
      <c r="AL58" s="62" t="str">
        <f t="shared" si="2"/>
        <v>//</v>
      </c>
    </row>
    <row r="59" spans="2:36" s="62" customFormat="1" ht="15.75" customHeight="1">
      <c r="B59" s="9"/>
      <c r="C59" s="75"/>
      <c r="D59" s="75"/>
      <c r="E59" s="75"/>
      <c r="F59" s="75"/>
      <c r="G59" s="57"/>
      <c r="H59" s="57"/>
      <c r="I59" s="57"/>
      <c r="J59" s="57"/>
      <c r="K59" s="57"/>
      <c r="L59" s="57"/>
      <c r="M59" s="57"/>
      <c r="N59" s="57"/>
      <c r="O59" s="57"/>
      <c r="P59" s="57"/>
      <c r="Q59" s="57"/>
      <c r="R59" s="57"/>
      <c r="S59" s="57"/>
      <c r="T59" s="57"/>
      <c r="U59" s="57"/>
      <c r="V59" s="57"/>
      <c r="W59" s="57"/>
      <c r="X59" s="57"/>
      <c r="Y59" s="57"/>
      <c r="Z59" s="57"/>
      <c r="AA59" s="57"/>
      <c r="AB59" s="57"/>
      <c r="AC59" s="57"/>
      <c r="AD59" s="57"/>
      <c r="AE59" s="84"/>
      <c r="AF59" s="84"/>
      <c r="AG59" s="84"/>
      <c r="AH59" s="84"/>
      <c r="AI59" s="7"/>
      <c r="AJ59" s="8"/>
    </row>
    <row r="60" spans="2:36" s="2" customFormat="1" ht="15.75" customHeight="1">
      <c r="B60" s="9" t="s">
        <v>186</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8"/>
    </row>
    <row r="61" spans="1:48" ht="15.75" customHeight="1">
      <c r="A61" s="2"/>
      <c r="B61" s="9"/>
      <c r="C61" s="142" t="s">
        <v>22</v>
      </c>
      <c r="D61" s="142"/>
      <c r="E61" s="147"/>
      <c r="F61" s="147"/>
      <c r="G61" s="142" t="s">
        <v>11</v>
      </c>
      <c r="H61" s="142"/>
      <c r="I61" s="147"/>
      <c r="J61" s="147"/>
      <c r="K61" s="142" t="s">
        <v>12</v>
      </c>
      <c r="L61" s="142"/>
      <c r="M61" s="7"/>
      <c r="N61" s="7"/>
      <c r="O61" s="7"/>
      <c r="P61" s="7"/>
      <c r="Q61" s="7"/>
      <c r="R61" s="7"/>
      <c r="S61" s="7"/>
      <c r="T61" s="7"/>
      <c r="U61" s="7"/>
      <c r="V61" s="7"/>
      <c r="W61" s="7"/>
      <c r="X61" s="7"/>
      <c r="Y61" s="7"/>
      <c r="Z61" s="7"/>
      <c r="AA61" s="7"/>
      <c r="AB61" s="7"/>
      <c r="AC61" s="7"/>
      <c r="AD61" s="7"/>
      <c r="AE61" s="7"/>
      <c r="AF61" s="7"/>
      <c r="AG61" s="7"/>
      <c r="AH61" s="7"/>
      <c r="AI61" s="7"/>
      <c r="AJ61" s="8"/>
      <c r="AK61" s="2"/>
      <c r="AL61" s="2"/>
      <c r="AM61" s="2"/>
      <c r="AN61" s="2"/>
      <c r="AO61" s="2"/>
      <c r="AP61" s="2"/>
      <c r="AQ61" s="2"/>
      <c r="AR61" s="2"/>
      <c r="AS61" s="2"/>
      <c r="AT61" s="2"/>
      <c r="AU61" s="2"/>
      <c r="AV61" s="2"/>
    </row>
    <row r="62" spans="2:36" s="2" customFormat="1" ht="15.75" customHeight="1">
      <c r="B62" s="9"/>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8"/>
    </row>
    <row r="63" spans="2:36" s="2" customFormat="1" ht="15.75" customHeight="1">
      <c r="B63" s="9" t="s">
        <v>187</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
    </row>
    <row r="64" spans="2:36" s="2" customFormat="1" ht="15.75" customHeight="1">
      <c r="B64" s="6"/>
      <c r="C64" s="7"/>
      <c r="D64" s="27" t="s">
        <v>86</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8"/>
    </row>
    <row r="65" spans="1:58" ht="15.75" customHeight="1">
      <c r="A65" s="2"/>
      <c r="B65" s="9"/>
      <c r="C65" s="142" t="s">
        <v>6</v>
      </c>
      <c r="D65" s="142"/>
      <c r="E65" s="143"/>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5"/>
      <c r="AE65" s="7"/>
      <c r="AF65" s="7"/>
      <c r="AG65" s="7"/>
      <c r="AH65" s="7"/>
      <c r="AI65" s="7"/>
      <c r="AJ65" s="8"/>
      <c r="AK65" s="2"/>
      <c r="AL65" s="2"/>
      <c r="AM65" s="2"/>
      <c r="AN65" s="2"/>
      <c r="AO65" s="2"/>
      <c r="AP65" s="2"/>
      <c r="AQ65" s="2"/>
      <c r="AR65" s="2"/>
      <c r="AS65" s="2"/>
      <c r="AT65" s="2"/>
      <c r="AU65" s="2"/>
      <c r="AV65" s="2"/>
      <c r="AW65" s="2"/>
      <c r="AX65" s="2"/>
      <c r="AY65" s="2"/>
      <c r="AZ65" s="2"/>
      <c r="BA65" s="2"/>
      <c r="BB65" s="2"/>
      <c r="BC65" s="2"/>
      <c r="BD65" s="2"/>
      <c r="BE65" s="2"/>
      <c r="BF65" s="2"/>
    </row>
    <row r="66" spans="2:36" s="2" customFormat="1" ht="15.75" customHeight="1">
      <c r="B66" s="9"/>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
    </row>
    <row r="67" spans="2:36" s="36" customFormat="1" ht="15.75" customHeight="1">
      <c r="B67" s="9" t="s">
        <v>188</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8"/>
    </row>
    <row r="68" spans="2:36" s="36" customFormat="1" ht="15.75" customHeight="1">
      <c r="B68" s="6"/>
      <c r="C68" s="7"/>
      <c r="D68" s="27" t="s">
        <v>92</v>
      </c>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8"/>
    </row>
    <row r="69" spans="2:36" s="36" customFormat="1" ht="15.75" customHeight="1">
      <c r="B69" s="9"/>
      <c r="C69" s="142" t="s">
        <v>2</v>
      </c>
      <c r="D69" s="142"/>
      <c r="E69" s="159"/>
      <c r="F69" s="160"/>
      <c r="G69" s="160"/>
      <c r="H69" s="161"/>
      <c r="I69" s="58"/>
      <c r="J69" s="58"/>
      <c r="K69" s="58"/>
      <c r="L69" s="58"/>
      <c r="M69" s="58"/>
      <c r="N69" s="58"/>
      <c r="O69" s="58"/>
      <c r="P69" s="58"/>
      <c r="Q69" s="58"/>
      <c r="R69" s="58"/>
      <c r="S69" s="58"/>
      <c r="T69" s="58"/>
      <c r="U69" s="58"/>
      <c r="V69" s="58"/>
      <c r="W69" s="58"/>
      <c r="X69" s="58"/>
      <c r="Y69" s="58"/>
      <c r="Z69" s="58"/>
      <c r="AA69" s="58"/>
      <c r="AB69" s="58"/>
      <c r="AC69" s="58"/>
      <c r="AD69" s="58"/>
      <c r="AE69" s="7"/>
      <c r="AF69" s="7"/>
      <c r="AG69" s="7"/>
      <c r="AH69" s="7"/>
      <c r="AI69" s="7"/>
      <c r="AJ69" s="8"/>
    </row>
    <row r="70" spans="2:36" s="36" customFormat="1" ht="15.75" customHeight="1">
      <c r="B70" s="9"/>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8"/>
    </row>
    <row r="71" spans="2:36" s="2" customFormat="1" ht="15.75" customHeight="1">
      <c r="B71" s="9" t="s">
        <v>189</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8"/>
    </row>
    <row r="72" spans="2:36" s="2" customFormat="1" ht="15.75" customHeight="1">
      <c r="B72" s="6"/>
      <c r="C72" s="7"/>
      <c r="D72" s="27" t="s">
        <v>87</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8"/>
    </row>
    <row r="73" spans="1:62" ht="15.75" customHeight="1">
      <c r="A73" s="2"/>
      <c r="B73" s="9"/>
      <c r="C73" s="142" t="s">
        <v>6</v>
      </c>
      <c r="D73" s="142"/>
      <c r="E73" s="143"/>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5"/>
      <c r="AE73" s="7"/>
      <c r="AF73" s="7"/>
      <c r="AG73" s="7"/>
      <c r="AH73" s="7"/>
      <c r="AI73" s="7"/>
      <c r="AJ73" s="8"/>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2:36" s="2" customFormat="1" ht="15.75" customHeight="1">
      <c r="B74" s="9"/>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8"/>
    </row>
    <row r="75" spans="2:36" s="2" customFormat="1" ht="15.75" customHeight="1">
      <c r="B75" s="9" t="s">
        <v>273</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8"/>
    </row>
    <row r="76" spans="2:36" s="2" customFormat="1" ht="15.75" customHeight="1">
      <c r="B76" s="6"/>
      <c r="C76" s="7"/>
      <c r="D76" s="27" t="s">
        <v>85</v>
      </c>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8"/>
    </row>
    <row r="77" spans="1:61" ht="15.75" customHeight="1">
      <c r="A77" s="2"/>
      <c r="B77" s="9"/>
      <c r="C77" s="142" t="s">
        <v>6</v>
      </c>
      <c r="D77" s="142"/>
      <c r="E77" s="143"/>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
      <c r="AF77" s="7"/>
      <c r="AG77" s="7"/>
      <c r="AH77" s="7"/>
      <c r="AI77" s="7"/>
      <c r="AJ77" s="8"/>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2:36" s="2" customFormat="1" ht="15.75" customHeight="1">
      <c r="B78" s="9"/>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8"/>
    </row>
    <row r="79" spans="1:62" ht="15.75" customHeight="1">
      <c r="A79" s="56"/>
      <c r="B79" s="9" t="s">
        <v>215</v>
      </c>
      <c r="C79" s="26"/>
      <c r="D79" s="26"/>
      <c r="E79" s="26"/>
      <c r="F79" s="26"/>
      <c r="G79" s="61"/>
      <c r="H79" s="61"/>
      <c r="I79" s="61"/>
      <c r="J79" s="61"/>
      <c r="K79" s="61"/>
      <c r="L79" s="61"/>
      <c r="M79" s="61"/>
      <c r="N79" s="61"/>
      <c r="O79" s="61"/>
      <c r="P79" s="61"/>
      <c r="Q79" s="61"/>
      <c r="R79" s="61"/>
      <c r="S79" s="61"/>
      <c r="T79" s="61"/>
      <c r="U79" s="61"/>
      <c r="V79" s="61"/>
      <c r="W79" s="61"/>
      <c r="X79" s="61"/>
      <c r="Y79" s="61"/>
      <c r="Z79" s="61"/>
      <c r="AA79" s="61"/>
      <c r="AB79" s="61"/>
      <c r="AC79" s="61"/>
      <c r="AD79" s="61"/>
      <c r="AE79" s="7"/>
      <c r="AF79" s="7"/>
      <c r="AG79" s="7"/>
      <c r="AH79" s="7"/>
      <c r="AI79" s="7"/>
      <c r="AJ79" s="8"/>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row>
    <row r="80" spans="2:36" s="2" customFormat="1" ht="15.75" customHeight="1">
      <c r="B80" s="9"/>
      <c r="C80" s="142" t="s">
        <v>2</v>
      </c>
      <c r="D80" s="148"/>
      <c r="E80" s="147"/>
      <c r="F80" s="14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8"/>
    </row>
    <row r="81" spans="2:36" s="56" customFormat="1" ht="15.75" customHeight="1">
      <c r="B81" s="9"/>
      <c r="C81" s="55"/>
      <c r="D81" s="55"/>
      <c r="E81" s="57"/>
      <c r="F81" s="5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8"/>
    </row>
    <row r="82" spans="2:36" s="24" customFormat="1" ht="15.75" customHeight="1">
      <c r="B82" s="9" t="s">
        <v>218</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8"/>
    </row>
    <row r="83" spans="2:36" s="62" customFormat="1" ht="15.75" customHeight="1">
      <c r="B83" s="51"/>
      <c r="C83" s="7"/>
      <c r="D83" s="27" t="s">
        <v>166</v>
      </c>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8"/>
    </row>
    <row r="84" spans="2:36" s="37" customFormat="1" ht="15.75" customHeight="1">
      <c r="B84" s="6"/>
      <c r="C84" s="7"/>
      <c r="D84" s="52" t="s">
        <v>167</v>
      </c>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8"/>
    </row>
    <row r="85" spans="2:36" s="62" customFormat="1" ht="15.75" customHeight="1">
      <c r="B85" s="6"/>
      <c r="C85" s="7"/>
      <c r="D85" s="52" t="s">
        <v>168</v>
      </c>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8"/>
    </row>
    <row r="86" spans="2:36" s="62" customFormat="1" ht="15.75" customHeight="1">
      <c r="B86" s="6"/>
      <c r="C86" s="7"/>
      <c r="D86" s="27" t="s">
        <v>87</v>
      </c>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8"/>
    </row>
    <row r="87" spans="2:36" s="62" customFormat="1" ht="15.75" customHeight="1">
      <c r="B87" s="6"/>
      <c r="C87" s="7"/>
      <c r="D87" s="27" t="s">
        <v>88</v>
      </c>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8"/>
    </row>
    <row r="88" spans="2:36" s="24" customFormat="1" ht="15.75" customHeight="1">
      <c r="B88" s="9"/>
      <c r="C88" s="7"/>
      <c r="D88" s="7"/>
      <c r="E88" s="7"/>
      <c r="F88" s="7"/>
      <c r="K88" s="154" t="s">
        <v>29</v>
      </c>
      <c r="L88" s="155"/>
      <c r="M88" s="155"/>
      <c r="N88" s="155"/>
      <c r="O88" s="155"/>
      <c r="P88" s="155"/>
      <c r="Q88" s="155"/>
      <c r="R88" s="155"/>
      <c r="S88" s="155"/>
      <c r="T88" s="156"/>
      <c r="U88" s="154" t="s">
        <v>47</v>
      </c>
      <c r="V88" s="155"/>
      <c r="W88" s="155"/>
      <c r="X88" s="155"/>
      <c r="Y88" s="155"/>
      <c r="Z88" s="155"/>
      <c r="AA88" s="155"/>
      <c r="AB88" s="155"/>
      <c r="AC88" s="155"/>
      <c r="AD88" s="156"/>
      <c r="AE88" s="7"/>
      <c r="AF88" s="7"/>
      <c r="AG88" s="7"/>
      <c r="AH88" s="7"/>
      <c r="AI88" s="7"/>
      <c r="AJ88" s="8"/>
    </row>
    <row r="89" spans="2:36" s="24" customFormat="1" ht="15.75" customHeight="1">
      <c r="B89" s="9"/>
      <c r="C89" s="26" t="s">
        <v>43</v>
      </c>
      <c r="D89" s="26"/>
      <c r="E89" s="26"/>
      <c r="F89" s="26"/>
      <c r="K89" s="159"/>
      <c r="L89" s="160"/>
      <c r="M89" s="160"/>
      <c r="N89" s="160"/>
      <c r="O89" s="160"/>
      <c r="P89" s="160"/>
      <c r="Q89" s="160"/>
      <c r="R89" s="160"/>
      <c r="S89" s="160"/>
      <c r="T89" s="161"/>
      <c r="U89" s="154"/>
      <c r="V89" s="155"/>
      <c r="W89" s="155"/>
      <c r="X89" s="155"/>
      <c r="Y89" s="155"/>
      <c r="Z89" s="155"/>
      <c r="AA89" s="155"/>
      <c r="AB89" s="155"/>
      <c r="AC89" s="155"/>
      <c r="AD89" s="156"/>
      <c r="AE89" s="7"/>
      <c r="AF89" s="7"/>
      <c r="AG89" s="7"/>
      <c r="AH89" s="7"/>
      <c r="AI89" s="7"/>
      <c r="AJ89" s="8"/>
    </row>
    <row r="90" spans="2:36" s="24" customFormat="1" ht="15.75" customHeight="1">
      <c r="B90" s="9"/>
      <c r="C90" s="26" t="s">
        <v>44</v>
      </c>
      <c r="D90" s="26"/>
      <c r="E90" s="26"/>
      <c r="F90" s="26"/>
      <c r="K90" s="159"/>
      <c r="L90" s="160"/>
      <c r="M90" s="160"/>
      <c r="N90" s="160"/>
      <c r="O90" s="160"/>
      <c r="P90" s="160"/>
      <c r="Q90" s="160"/>
      <c r="R90" s="160"/>
      <c r="S90" s="160"/>
      <c r="T90" s="161"/>
      <c r="U90" s="154"/>
      <c r="V90" s="155"/>
      <c r="W90" s="155"/>
      <c r="X90" s="155"/>
      <c r="Y90" s="155"/>
      <c r="Z90" s="155"/>
      <c r="AA90" s="155"/>
      <c r="AB90" s="155"/>
      <c r="AC90" s="155"/>
      <c r="AD90" s="156"/>
      <c r="AE90" s="7"/>
      <c r="AF90" s="7"/>
      <c r="AG90" s="7"/>
      <c r="AH90" s="7"/>
      <c r="AI90" s="7"/>
      <c r="AJ90" s="8"/>
    </row>
    <row r="91" spans="2:36" s="24" customFormat="1" ht="15.75" customHeight="1">
      <c r="B91" s="9"/>
      <c r="C91" s="26" t="s">
        <v>45</v>
      </c>
      <c r="D91" s="26"/>
      <c r="E91" s="26"/>
      <c r="F91" s="26"/>
      <c r="K91" s="159"/>
      <c r="L91" s="160"/>
      <c r="M91" s="160"/>
      <c r="N91" s="160"/>
      <c r="O91" s="160"/>
      <c r="P91" s="160"/>
      <c r="Q91" s="160"/>
      <c r="R91" s="160"/>
      <c r="S91" s="160"/>
      <c r="T91" s="161"/>
      <c r="U91" s="154"/>
      <c r="V91" s="155"/>
      <c r="W91" s="155"/>
      <c r="X91" s="155"/>
      <c r="Y91" s="155"/>
      <c r="Z91" s="155"/>
      <c r="AA91" s="155"/>
      <c r="AB91" s="155"/>
      <c r="AC91" s="155"/>
      <c r="AD91" s="156"/>
      <c r="AE91" s="7"/>
      <c r="AF91" s="7"/>
      <c r="AG91" s="7"/>
      <c r="AH91" s="7"/>
      <c r="AI91" s="7"/>
      <c r="AJ91" s="8"/>
    </row>
    <row r="92" spans="2:36" s="24" customFormat="1" ht="15.75" customHeight="1">
      <c r="B92" s="9"/>
      <c r="C92" s="26" t="s">
        <v>46</v>
      </c>
      <c r="D92" s="26"/>
      <c r="E92" s="26"/>
      <c r="F92" s="26"/>
      <c r="K92" s="159"/>
      <c r="L92" s="160"/>
      <c r="M92" s="160"/>
      <c r="N92" s="160"/>
      <c r="O92" s="160"/>
      <c r="P92" s="160"/>
      <c r="Q92" s="160"/>
      <c r="R92" s="160"/>
      <c r="S92" s="160"/>
      <c r="T92" s="161"/>
      <c r="U92" s="154"/>
      <c r="V92" s="155"/>
      <c r="W92" s="155"/>
      <c r="X92" s="155"/>
      <c r="Y92" s="155"/>
      <c r="Z92" s="155"/>
      <c r="AA92" s="155"/>
      <c r="AB92" s="155"/>
      <c r="AC92" s="155"/>
      <c r="AD92" s="156"/>
      <c r="AE92" s="7"/>
      <c r="AF92" s="7"/>
      <c r="AG92" s="7"/>
      <c r="AH92" s="7"/>
      <c r="AI92" s="7"/>
      <c r="AJ92" s="8"/>
    </row>
    <row r="93" spans="2:36" s="54" customFormat="1" ht="15.75" customHeight="1">
      <c r="B93" s="9"/>
      <c r="C93" s="26"/>
      <c r="D93" s="26"/>
      <c r="E93" s="26"/>
      <c r="F93" s="26"/>
      <c r="K93" s="57"/>
      <c r="L93" s="57"/>
      <c r="M93" s="57"/>
      <c r="N93" s="57"/>
      <c r="O93" s="57"/>
      <c r="P93" s="57"/>
      <c r="Q93" s="57"/>
      <c r="R93" s="57"/>
      <c r="S93" s="57"/>
      <c r="T93" s="57"/>
      <c r="U93" s="53"/>
      <c r="V93" s="53"/>
      <c r="W93" s="53"/>
      <c r="X93" s="53"/>
      <c r="Y93" s="53"/>
      <c r="Z93" s="53"/>
      <c r="AA93" s="53"/>
      <c r="AB93" s="53"/>
      <c r="AC93" s="53"/>
      <c r="AD93" s="53"/>
      <c r="AE93" s="7"/>
      <c r="AF93" s="7"/>
      <c r="AG93" s="7"/>
      <c r="AH93" s="7"/>
      <c r="AI93" s="7"/>
      <c r="AJ93" s="8"/>
    </row>
    <row r="94" spans="2:36" s="37" customFormat="1" ht="15.75" customHeight="1">
      <c r="B94" s="9" t="s">
        <v>190</v>
      </c>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8"/>
    </row>
    <row r="95" spans="2:36" s="37" customFormat="1" ht="15.75" customHeight="1">
      <c r="B95" s="6"/>
      <c r="C95" s="7"/>
      <c r="D95" s="27" t="s">
        <v>89</v>
      </c>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8"/>
    </row>
    <row r="96" spans="2:36" s="37" customFormat="1" ht="15.75" customHeight="1">
      <c r="B96" s="6"/>
      <c r="C96" s="7"/>
      <c r="D96" s="27" t="s">
        <v>90</v>
      </c>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8"/>
    </row>
    <row r="97" spans="2:36" s="37" customFormat="1" ht="15.75" customHeight="1">
      <c r="B97" s="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8"/>
    </row>
    <row r="98" spans="2:36" s="37" customFormat="1" ht="15.75" customHeight="1">
      <c r="B98" s="9" t="s">
        <v>191</v>
      </c>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8"/>
    </row>
    <row r="99" spans="2:36" s="24" customFormat="1" ht="15.75" customHeight="1">
      <c r="B99" s="9"/>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8"/>
    </row>
    <row r="100" spans="2:36" s="2" customFormat="1" ht="15.75" customHeight="1">
      <c r="B100" s="9" t="s">
        <v>192</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8"/>
    </row>
    <row r="101" spans="2:36" s="50" customFormat="1" ht="15.75" customHeight="1">
      <c r="B101" s="9" t="s">
        <v>91</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8"/>
    </row>
    <row r="102" spans="2:36" s="50" customFormat="1" ht="15.75" customHeight="1">
      <c r="B102" s="9"/>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8"/>
    </row>
    <row r="103" spans="2:36" s="50" customFormat="1" ht="15.75" customHeight="1">
      <c r="B103" s="9" t="s">
        <v>193</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8"/>
    </row>
    <row r="104" spans="2:36" s="2" customFormat="1" ht="15.75" customHeight="1" thickBot="1">
      <c r="B104" s="16"/>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row>
    <row r="105" spans="2:36" s="62" customFormat="1" ht="15.75" customHeight="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2:36" s="62" customFormat="1" ht="15.75" customHeight="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2:36" s="62" customFormat="1" ht="15.75" customHeight="1">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2" customFormat="1" ht="15.75" customHeight="1"/>
    <row r="109" spans="1:8" s="2" customFormat="1" ht="17.25" customHeight="1">
      <c r="A109" s="2" t="s">
        <v>3</v>
      </c>
      <c r="B109" s="2">
        <v>1</v>
      </c>
      <c r="C109" s="62">
        <v>2002</v>
      </c>
      <c r="D109" s="2">
        <v>1</v>
      </c>
      <c r="E109" s="2">
        <v>1</v>
      </c>
      <c r="H109" s="54" t="s">
        <v>93</v>
      </c>
    </row>
    <row r="110" spans="1:8" s="2" customFormat="1" ht="17.25" customHeight="1">
      <c r="A110" s="2" t="s">
        <v>4</v>
      </c>
      <c r="B110" s="2">
        <v>2</v>
      </c>
      <c r="C110" s="62">
        <v>2003</v>
      </c>
      <c r="D110" s="2">
        <v>2</v>
      </c>
      <c r="E110" s="2">
        <v>2</v>
      </c>
      <c r="H110" s="54" t="s">
        <v>94</v>
      </c>
    </row>
    <row r="111" spans="2:8" s="2" customFormat="1" ht="17.25" customHeight="1">
      <c r="B111" s="2">
        <v>3</v>
      </c>
      <c r="C111" s="62">
        <v>2004</v>
      </c>
      <c r="D111" s="2">
        <v>3</v>
      </c>
      <c r="E111" s="2">
        <v>3</v>
      </c>
      <c r="H111" s="54" t="s">
        <v>95</v>
      </c>
    </row>
    <row r="112" spans="3:8" s="2" customFormat="1" ht="17.25" customHeight="1">
      <c r="C112" s="2">
        <v>2005</v>
      </c>
      <c r="D112" s="2">
        <v>4</v>
      </c>
      <c r="E112" s="2">
        <v>4</v>
      </c>
      <c r="H112" s="62" t="s">
        <v>223</v>
      </c>
    </row>
    <row r="113" spans="4:8" s="2" customFormat="1" ht="17.25" customHeight="1">
      <c r="D113" s="2">
        <v>5</v>
      </c>
      <c r="E113" s="2">
        <v>5</v>
      </c>
      <c r="H113" s="54" t="s">
        <v>96</v>
      </c>
    </row>
    <row r="114" spans="4:8" s="2" customFormat="1" ht="17.25" customHeight="1">
      <c r="D114" s="2">
        <v>6</v>
      </c>
      <c r="E114" s="2">
        <v>6</v>
      </c>
      <c r="H114" s="54" t="s">
        <v>97</v>
      </c>
    </row>
    <row r="115" spans="4:8" s="2" customFormat="1" ht="17.25" customHeight="1">
      <c r="D115" s="2">
        <v>7</v>
      </c>
      <c r="E115" s="2">
        <v>7</v>
      </c>
      <c r="H115" s="54" t="s">
        <v>98</v>
      </c>
    </row>
    <row r="116" spans="4:8" s="2" customFormat="1" ht="17.25" customHeight="1">
      <c r="D116" s="2">
        <v>8</v>
      </c>
      <c r="E116" s="2">
        <v>8</v>
      </c>
      <c r="H116" s="54" t="s">
        <v>99</v>
      </c>
    </row>
    <row r="117" spans="4:8" s="2" customFormat="1" ht="17.25" customHeight="1">
      <c r="D117" s="2">
        <v>9</v>
      </c>
      <c r="E117" s="2">
        <v>9</v>
      </c>
      <c r="H117" s="54" t="s">
        <v>100</v>
      </c>
    </row>
    <row r="118" spans="4:8" s="2" customFormat="1" ht="17.25" customHeight="1">
      <c r="D118" s="2">
        <v>10</v>
      </c>
      <c r="E118" s="2">
        <v>10</v>
      </c>
      <c r="H118" s="54" t="s">
        <v>101</v>
      </c>
    </row>
    <row r="119" spans="4:8" s="2" customFormat="1" ht="17.25" customHeight="1">
      <c r="D119" s="2">
        <v>11</v>
      </c>
      <c r="E119" s="2">
        <v>11</v>
      </c>
      <c r="H119" s="54" t="s">
        <v>102</v>
      </c>
    </row>
    <row r="120" spans="4:8" s="2" customFormat="1" ht="17.25" customHeight="1">
      <c r="D120" s="2">
        <v>12</v>
      </c>
      <c r="E120" s="2">
        <v>12</v>
      </c>
      <c r="H120" s="54" t="s">
        <v>103</v>
      </c>
    </row>
    <row r="121" spans="5:8" s="2" customFormat="1" ht="17.25" customHeight="1">
      <c r="E121" s="2">
        <v>13</v>
      </c>
      <c r="H121" s="54" t="s">
        <v>104</v>
      </c>
    </row>
    <row r="122" spans="5:8" s="2" customFormat="1" ht="17.25" customHeight="1">
      <c r="E122" s="2">
        <v>14</v>
      </c>
      <c r="H122" s="54" t="s">
        <v>105</v>
      </c>
    </row>
    <row r="123" spans="5:8" s="2" customFormat="1" ht="17.25" customHeight="1">
      <c r="E123" s="2">
        <v>15</v>
      </c>
      <c r="H123" s="54" t="s">
        <v>106</v>
      </c>
    </row>
    <row r="124" spans="5:8" s="2" customFormat="1" ht="17.25" customHeight="1">
      <c r="E124" s="2">
        <v>16</v>
      </c>
      <c r="H124" s="54" t="s">
        <v>107</v>
      </c>
    </row>
    <row r="125" spans="5:8" s="2" customFormat="1" ht="17.25" customHeight="1">
      <c r="E125" s="2">
        <v>17</v>
      </c>
      <c r="H125" s="54" t="s">
        <v>108</v>
      </c>
    </row>
    <row r="126" spans="5:8" s="2" customFormat="1" ht="17.25" customHeight="1">
      <c r="E126" s="2">
        <v>18</v>
      </c>
      <c r="H126" s="54" t="s">
        <v>109</v>
      </c>
    </row>
    <row r="127" spans="5:8" s="2" customFormat="1" ht="17.25" customHeight="1">
      <c r="E127" s="2">
        <v>19</v>
      </c>
      <c r="H127" s="54" t="s">
        <v>110</v>
      </c>
    </row>
    <row r="128" spans="5:8" s="2" customFormat="1" ht="17.25" customHeight="1">
      <c r="E128" s="2">
        <v>20</v>
      </c>
      <c r="H128" s="54" t="s">
        <v>111</v>
      </c>
    </row>
    <row r="129" spans="5:8" s="2" customFormat="1" ht="17.25" customHeight="1">
      <c r="E129" s="2">
        <v>21</v>
      </c>
      <c r="H129" s="54" t="s">
        <v>112</v>
      </c>
    </row>
    <row r="130" spans="5:8" s="2" customFormat="1" ht="17.25" customHeight="1">
      <c r="E130" s="2">
        <v>22</v>
      </c>
      <c r="H130" s="54" t="s">
        <v>113</v>
      </c>
    </row>
    <row r="131" spans="5:8" s="2" customFormat="1" ht="17.25" customHeight="1">
      <c r="E131" s="2">
        <v>23</v>
      </c>
      <c r="H131" s="54" t="s">
        <v>272</v>
      </c>
    </row>
    <row r="132" spans="5:8" s="2" customFormat="1" ht="17.25" customHeight="1">
      <c r="E132" s="2">
        <v>24</v>
      </c>
      <c r="H132" s="54" t="s">
        <v>114</v>
      </c>
    </row>
    <row r="133" spans="5:8" s="2" customFormat="1" ht="17.25" customHeight="1">
      <c r="E133" s="2">
        <v>25</v>
      </c>
      <c r="H133" s="54" t="s">
        <v>115</v>
      </c>
    </row>
    <row r="134" spans="5:8" s="2" customFormat="1" ht="17.25" customHeight="1">
      <c r="E134" s="2">
        <v>26</v>
      </c>
      <c r="H134" s="54" t="s">
        <v>116</v>
      </c>
    </row>
    <row r="135" spans="5:8" s="2" customFormat="1" ht="17.25" customHeight="1">
      <c r="E135" s="2">
        <v>27</v>
      </c>
      <c r="H135" s="54" t="s">
        <v>117</v>
      </c>
    </row>
    <row r="136" spans="5:8" s="2" customFormat="1" ht="17.25" customHeight="1">
      <c r="E136" s="2">
        <v>28</v>
      </c>
      <c r="H136" s="54" t="s">
        <v>263</v>
      </c>
    </row>
    <row r="137" spans="5:8" s="2" customFormat="1" ht="17.25" customHeight="1">
      <c r="E137" s="2">
        <v>29</v>
      </c>
      <c r="H137" s="54" t="s">
        <v>118</v>
      </c>
    </row>
    <row r="138" spans="5:8" s="2" customFormat="1" ht="17.25" customHeight="1">
      <c r="E138" s="2">
        <v>30</v>
      </c>
      <c r="H138" s="54" t="s">
        <v>119</v>
      </c>
    </row>
    <row r="139" spans="5:8" s="2" customFormat="1" ht="17.25" customHeight="1">
      <c r="E139" s="2">
        <v>31</v>
      </c>
      <c r="H139" s="54" t="s">
        <v>120</v>
      </c>
    </row>
    <row r="140" s="2" customFormat="1" ht="17.25" customHeight="1">
      <c r="H140" s="54" t="s">
        <v>121</v>
      </c>
    </row>
    <row r="141" s="2" customFormat="1" ht="17.25" customHeight="1">
      <c r="H141" s="54" t="s">
        <v>122</v>
      </c>
    </row>
    <row r="142" s="2" customFormat="1" ht="17.25" customHeight="1">
      <c r="H142" s="54" t="s">
        <v>123</v>
      </c>
    </row>
    <row r="143" s="2" customFormat="1" ht="17.25" customHeight="1">
      <c r="H143" s="54" t="s">
        <v>124</v>
      </c>
    </row>
    <row r="144" s="2" customFormat="1" ht="17.25" customHeight="1">
      <c r="H144" s="54" t="s">
        <v>125</v>
      </c>
    </row>
    <row r="145" s="2" customFormat="1" ht="17.25" customHeight="1">
      <c r="H145" s="54" t="s">
        <v>126</v>
      </c>
    </row>
    <row r="146" s="2" customFormat="1" ht="17.25" customHeight="1">
      <c r="H146" s="54" t="s">
        <v>59</v>
      </c>
    </row>
    <row r="147" s="2" customFormat="1" ht="17.25" customHeight="1">
      <c r="H147" s="54" t="s">
        <v>127</v>
      </c>
    </row>
    <row r="148" s="2" customFormat="1" ht="17.25" customHeight="1">
      <c r="H148" s="54" t="s">
        <v>130</v>
      </c>
    </row>
    <row r="149" s="2" customFormat="1" ht="17.25" customHeight="1">
      <c r="H149" s="54" t="s">
        <v>128</v>
      </c>
    </row>
    <row r="150" s="54" customFormat="1" ht="17.25" customHeight="1">
      <c r="H150" s="54" t="s">
        <v>129</v>
      </c>
    </row>
    <row r="151" s="2" customFormat="1" ht="17.25" customHeight="1"/>
    <row r="152" s="2" customFormat="1" ht="17.25" customHeight="1"/>
    <row r="153" s="2" customFormat="1" ht="17.25" customHeight="1"/>
    <row r="154" s="2" customFormat="1" ht="17.25" customHeight="1"/>
    <row r="155" s="2" customFormat="1" ht="15.75" customHeight="1"/>
    <row r="156" s="2" customFormat="1" ht="15.75" customHeight="1"/>
    <row r="157" s="2" customFormat="1" ht="15.75" customHeight="1"/>
    <row r="158" s="2" customFormat="1" ht="15.75" customHeight="1"/>
    <row r="159" s="2" customFormat="1" ht="15.75" customHeight="1"/>
    <row r="160" s="2" customFormat="1" ht="15.75" customHeight="1"/>
    <row r="161" s="2" customFormat="1" ht="15.75" customHeight="1"/>
    <row r="162" s="2" customFormat="1" ht="15.75" customHeight="1"/>
    <row r="163" s="2" customFormat="1" ht="15.75" customHeight="1"/>
    <row r="164" s="2" customFormat="1" ht="15.75" customHeight="1"/>
    <row r="165" s="2" customFormat="1" ht="15.75" customHeight="1"/>
    <row r="166" s="2" customFormat="1" ht="15.75" customHeight="1"/>
    <row r="167" s="2" customFormat="1" ht="15.75" customHeight="1"/>
    <row r="168" s="2" customFormat="1" ht="15.75" customHeight="1"/>
    <row r="169" s="2" customFormat="1" ht="15.75" customHeight="1"/>
    <row r="170" s="2" customFormat="1" ht="15.75" customHeight="1"/>
    <row r="171" s="2" customFormat="1" ht="15.75" customHeight="1"/>
    <row r="172" s="2" customFormat="1" ht="15.75" customHeight="1"/>
    <row r="173" s="2" customFormat="1" ht="15.75" customHeight="1"/>
    <row r="174" s="2" customFormat="1" ht="15.75" customHeight="1"/>
    <row r="175" s="2" customFormat="1" ht="15.75" customHeight="1"/>
    <row r="176" s="2" customFormat="1" ht="15.75" customHeight="1"/>
    <row r="177" s="2" customFormat="1" ht="15.75" customHeight="1"/>
    <row r="178" s="2" customFormat="1" ht="15.75" customHeight="1"/>
    <row r="179" s="2" customFormat="1" ht="15.75" customHeight="1"/>
    <row r="180" s="2" customFormat="1" ht="15.75" customHeight="1"/>
    <row r="181" s="2" customFormat="1" ht="15.75" customHeight="1"/>
    <row r="182" s="2" customFormat="1" ht="15.75" customHeight="1"/>
    <row r="183" s="2" customFormat="1" ht="15.75" customHeight="1"/>
    <row r="184" s="2" customFormat="1" ht="15.75" customHeight="1"/>
    <row r="185" s="2" customFormat="1"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435">
    <mergeCell ref="Y58:Z58"/>
    <mergeCell ref="AA58:AB58"/>
    <mergeCell ref="AC58:AD58"/>
    <mergeCell ref="AE58:AH58"/>
    <mergeCell ref="Y57:Z57"/>
    <mergeCell ref="AA57:AB57"/>
    <mergeCell ref="AC57:AD57"/>
    <mergeCell ref="AE57:AH57"/>
    <mergeCell ref="C58:F58"/>
    <mergeCell ref="G58:P58"/>
    <mergeCell ref="Q58:R58"/>
    <mergeCell ref="S58:T58"/>
    <mergeCell ref="U58:V58"/>
    <mergeCell ref="W58:X58"/>
    <mergeCell ref="Y56:Z56"/>
    <mergeCell ref="AA56:AB56"/>
    <mergeCell ref="AC56:AD56"/>
    <mergeCell ref="AE56:AH56"/>
    <mergeCell ref="C57:F57"/>
    <mergeCell ref="G57:P57"/>
    <mergeCell ref="Q57:R57"/>
    <mergeCell ref="S57:T57"/>
    <mergeCell ref="U57:V57"/>
    <mergeCell ref="W57:X57"/>
    <mergeCell ref="Y55:Z55"/>
    <mergeCell ref="AA55:AB55"/>
    <mergeCell ref="AC55:AD55"/>
    <mergeCell ref="AE55:AH55"/>
    <mergeCell ref="C56:F56"/>
    <mergeCell ref="G56:P56"/>
    <mergeCell ref="Q56:R56"/>
    <mergeCell ref="S56:T56"/>
    <mergeCell ref="U56:V56"/>
    <mergeCell ref="W56:X56"/>
    <mergeCell ref="Y54:Z54"/>
    <mergeCell ref="AA54:AB54"/>
    <mergeCell ref="AC54:AD54"/>
    <mergeCell ref="AE54:AH54"/>
    <mergeCell ref="C55:F55"/>
    <mergeCell ref="G55:P55"/>
    <mergeCell ref="Q55:R55"/>
    <mergeCell ref="S55:T55"/>
    <mergeCell ref="U55:V55"/>
    <mergeCell ref="W55:X55"/>
    <mergeCell ref="Y53:Z53"/>
    <mergeCell ref="AA53:AB53"/>
    <mergeCell ref="AC53:AD53"/>
    <mergeCell ref="AE53:AH53"/>
    <mergeCell ref="C54:F54"/>
    <mergeCell ref="G54:P54"/>
    <mergeCell ref="Q54:R54"/>
    <mergeCell ref="S54:T54"/>
    <mergeCell ref="U54:V54"/>
    <mergeCell ref="W54:X54"/>
    <mergeCell ref="Y52:Z52"/>
    <mergeCell ref="AA52:AB52"/>
    <mergeCell ref="AC52:AD52"/>
    <mergeCell ref="AE52:AH52"/>
    <mergeCell ref="C53:F53"/>
    <mergeCell ref="G53:P53"/>
    <mergeCell ref="Q53:R53"/>
    <mergeCell ref="S53:T53"/>
    <mergeCell ref="U53:V53"/>
    <mergeCell ref="W53:X53"/>
    <mergeCell ref="Y51:Z51"/>
    <mergeCell ref="AA51:AB51"/>
    <mergeCell ref="AC51:AD51"/>
    <mergeCell ref="AE51:AH51"/>
    <mergeCell ref="C52:F52"/>
    <mergeCell ref="G52:P52"/>
    <mergeCell ref="Q52:R52"/>
    <mergeCell ref="S52:T52"/>
    <mergeCell ref="U52:V52"/>
    <mergeCell ref="W52:X52"/>
    <mergeCell ref="Y50:Z50"/>
    <mergeCell ref="AA50:AB50"/>
    <mergeCell ref="AC50:AD50"/>
    <mergeCell ref="AE50:AH50"/>
    <mergeCell ref="C51:F51"/>
    <mergeCell ref="G51:P51"/>
    <mergeCell ref="Q51:R51"/>
    <mergeCell ref="S51:T51"/>
    <mergeCell ref="U51:V51"/>
    <mergeCell ref="W51:X51"/>
    <mergeCell ref="Y49:Z49"/>
    <mergeCell ref="AA49:AB49"/>
    <mergeCell ref="AC49:AD49"/>
    <mergeCell ref="AE49:AH49"/>
    <mergeCell ref="C50:F50"/>
    <mergeCell ref="G50:P50"/>
    <mergeCell ref="Q50:R50"/>
    <mergeCell ref="S50:T50"/>
    <mergeCell ref="U50:V50"/>
    <mergeCell ref="W50:X50"/>
    <mergeCell ref="Y48:Z48"/>
    <mergeCell ref="AA48:AB48"/>
    <mergeCell ref="AC48:AD48"/>
    <mergeCell ref="AE48:AH48"/>
    <mergeCell ref="C49:F49"/>
    <mergeCell ref="G49:P49"/>
    <mergeCell ref="Q49:R49"/>
    <mergeCell ref="S49:T49"/>
    <mergeCell ref="U49:V49"/>
    <mergeCell ref="W49:X49"/>
    <mergeCell ref="Y47:Z47"/>
    <mergeCell ref="AA47:AB47"/>
    <mergeCell ref="AC47:AD47"/>
    <mergeCell ref="AE47:AH47"/>
    <mergeCell ref="C48:F48"/>
    <mergeCell ref="G48:P48"/>
    <mergeCell ref="Q48:R48"/>
    <mergeCell ref="S48:T48"/>
    <mergeCell ref="U48:V48"/>
    <mergeCell ref="W48:X48"/>
    <mergeCell ref="Y46:Z46"/>
    <mergeCell ref="AA46:AB46"/>
    <mergeCell ref="AC46:AD46"/>
    <mergeCell ref="AE46:AH46"/>
    <mergeCell ref="C47:F47"/>
    <mergeCell ref="G47:P47"/>
    <mergeCell ref="Q47:R47"/>
    <mergeCell ref="S47:T47"/>
    <mergeCell ref="U47:V47"/>
    <mergeCell ref="W47:X47"/>
    <mergeCell ref="Y45:Z45"/>
    <mergeCell ref="AA45:AB45"/>
    <mergeCell ref="AC45:AD45"/>
    <mergeCell ref="AE45:AH45"/>
    <mergeCell ref="C46:F46"/>
    <mergeCell ref="G46:P46"/>
    <mergeCell ref="Q46:R46"/>
    <mergeCell ref="S46:T46"/>
    <mergeCell ref="U46:V46"/>
    <mergeCell ref="W46:X46"/>
    <mergeCell ref="Y44:Z44"/>
    <mergeCell ref="AA44:AB44"/>
    <mergeCell ref="AC44:AD44"/>
    <mergeCell ref="AE44:AH44"/>
    <mergeCell ref="C45:F45"/>
    <mergeCell ref="G45:P45"/>
    <mergeCell ref="Q45:R45"/>
    <mergeCell ref="S45:T45"/>
    <mergeCell ref="U45:V45"/>
    <mergeCell ref="W45:X45"/>
    <mergeCell ref="Y43:Z43"/>
    <mergeCell ref="AA43:AB43"/>
    <mergeCell ref="AC43:AD43"/>
    <mergeCell ref="AE43:AH43"/>
    <mergeCell ref="C44:F44"/>
    <mergeCell ref="G44:P44"/>
    <mergeCell ref="Q44:R44"/>
    <mergeCell ref="S44:T44"/>
    <mergeCell ref="U44:V44"/>
    <mergeCell ref="W44:X44"/>
    <mergeCell ref="Y42:Z42"/>
    <mergeCell ref="AA42:AB42"/>
    <mergeCell ref="AC42:AD42"/>
    <mergeCell ref="AE42:AH42"/>
    <mergeCell ref="C43:F43"/>
    <mergeCell ref="G43:P43"/>
    <mergeCell ref="Q43:R43"/>
    <mergeCell ref="S43:T43"/>
    <mergeCell ref="U43:V43"/>
    <mergeCell ref="W43:X43"/>
    <mergeCell ref="Y41:Z41"/>
    <mergeCell ref="AA41:AB41"/>
    <mergeCell ref="AC41:AD41"/>
    <mergeCell ref="AE41:AH41"/>
    <mergeCell ref="C42:F42"/>
    <mergeCell ref="G42:P42"/>
    <mergeCell ref="Q42:R42"/>
    <mergeCell ref="S42:T42"/>
    <mergeCell ref="U42:V42"/>
    <mergeCell ref="W42:X42"/>
    <mergeCell ref="Y40:Z40"/>
    <mergeCell ref="AA40:AB40"/>
    <mergeCell ref="AC40:AD40"/>
    <mergeCell ref="AE40:AH40"/>
    <mergeCell ref="C41:F41"/>
    <mergeCell ref="G41:P41"/>
    <mergeCell ref="Q41:R41"/>
    <mergeCell ref="S41:T41"/>
    <mergeCell ref="U41:V41"/>
    <mergeCell ref="W41:X41"/>
    <mergeCell ref="Y39:Z39"/>
    <mergeCell ref="AA39:AB39"/>
    <mergeCell ref="AC39:AD39"/>
    <mergeCell ref="AE39:AH39"/>
    <mergeCell ref="C40:F40"/>
    <mergeCell ref="G40:P40"/>
    <mergeCell ref="Q40:R40"/>
    <mergeCell ref="S40:T40"/>
    <mergeCell ref="U40:V40"/>
    <mergeCell ref="W40:X40"/>
    <mergeCell ref="G38:P38"/>
    <mergeCell ref="Q38:R38"/>
    <mergeCell ref="S38:AD38"/>
    <mergeCell ref="AE38:AH38"/>
    <mergeCell ref="C39:F39"/>
    <mergeCell ref="G39:P39"/>
    <mergeCell ref="Q39:R39"/>
    <mergeCell ref="S39:T39"/>
    <mergeCell ref="U39:V39"/>
    <mergeCell ref="W39:X39"/>
    <mergeCell ref="AE30:AH30"/>
    <mergeCell ref="AE22:AH22"/>
    <mergeCell ref="AE23:AH23"/>
    <mergeCell ref="AE24:AH24"/>
    <mergeCell ref="AE31:AH31"/>
    <mergeCell ref="AE32:AH32"/>
    <mergeCell ref="AE25:AH25"/>
    <mergeCell ref="AE26:AH26"/>
    <mergeCell ref="AE27:AH27"/>
    <mergeCell ref="AE28:AH28"/>
    <mergeCell ref="AE29:AH29"/>
    <mergeCell ref="W32:X32"/>
    <mergeCell ref="AE13:AH13"/>
    <mergeCell ref="AE14:AH14"/>
    <mergeCell ref="AE15:AH15"/>
    <mergeCell ref="AE16:AH16"/>
    <mergeCell ref="AE17:AH17"/>
    <mergeCell ref="AE18:AH18"/>
    <mergeCell ref="AE19:AH19"/>
    <mergeCell ref="AE20:AH20"/>
    <mergeCell ref="AE21:AH21"/>
    <mergeCell ref="AA31:AB31"/>
    <mergeCell ref="AC31:AD31"/>
    <mergeCell ref="Y32:Z32"/>
    <mergeCell ref="AA32:AB32"/>
    <mergeCell ref="AC32:AD32"/>
    <mergeCell ref="AA30:AB30"/>
    <mergeCell ref="AC30:AD30"/>
    <mergeCell ref="AC28:AD28"/>
    <mergeCell ref="Y29:Z29"/>
    <mergeCell ref="C32:F32"/>
    <mergeCell ref="G32:P32"/>
    <mergeCell ref="Q32:R32"/>
    <mergeCell ref="S32:T32"/>
    <mergeCell ref="U32:V32"/>
    <mergeCell ref="Y30:Z30"/>
    <mergeCell ref="C31:F31"/>
    <mergeCell ref="G31:P31"/>
    <mergeCell ref="Q31:R31"/>
    <mergeCell ref="S31:T31"/>
    <mergeCell ref="U31:V31"/>
    <mergeCell ref="W31:X31"/>
    <mergeCell ref="Y31:Z31"/>
    <mergeCell ref="C30:F30"/>
    <mergeCell ref="G30:P30"/>
    <mergeCell ref="Q30:R30"/>
    <mergeCell ref="S30:T30"/>
    <mergeCell ref="U30:V30"/>
    <mergeCell ref="W30:X30"/>
    <mergeCell ref="C29:F29"/>
    <mergeCell ref="G29:P29"/>
    <mergeCell ref="Q29:R29"/>
    <mergeCell ref="S29:T29"/>
    <mergeCell ref="U29:V29"/>
    <mergeCell ref="W29:X29"/>
    <mergeCell ref="AA29:AB29"/>
    <mergeCell ref="AC29:AD29"/>
    <mergeCell ref="AA27:AB27"/>
    <mergeCell ref="AC27:AD27"/>
    <mergeCell ref="C28:F28"/>
    <mergeCell ref="G28:P28"/>
    <mergeCell ref="Q28:R28"/>
    <mergeCell ref="S28:T28"/>
    <mergeCell ref="U28:V28"/>
    <mergeCell ref="W28:X28"/>
    <mergeCell ref="Y28:Z28"/>
    <mergeCell ref="AA28:AB28"/>
    <mergeCell ref="Y26:Z26"/>
    <mergeCell ref="AA26:AB26"/>
    <mergeCell ref="AC26:AD26"/>
    <mergeCell ref="C27:F27"/>
    <mergeCell ref="G27:P27"/>
    <mergeCell ref="Q27:R27"/>
    <mergeCell ref="S27:T27"/>
    <mergeCell ref="U27:V27"/>
    <mergeCell ref="W27:X27"/>
    <mergeCell ref="Y27:Z27"/>
    <mergeCell ref="C26:F26"/>
    <mergeCell ref="G26:P26"/>
    <mergeCell ref="Q26:R26"/>
    <mergeCell ref="S26:T26"/>
    <mergeCell ref="U26:V26"/>
    <mergeCell ref="W26:X26"/>
    <mergeCell ref="AC24:AD24"/>
    <mergeCell ref="C25:F25"/>
    <mergeCell ref="G25:P25"/>
    <mergeCell ref="Q25:R25"/>
    <mergeCell ref="S25:T25"/>
    <mergeCell ref="U25:V25"/>
    <mergeCell ref="W25:X25"/>
    <mergeCell ref="Y25:Z25"/>
    <mergeCell ref="AA25:AB25"/>
    <mergeCell ref="AC25:AD25"/>
    <mergeCell ref="AA23:AB23"/>
    <mergeCell ref="AC23:AD23"/>
    <mergeCell ref="C24:F24"/>
    <mergeCell ref="G24:P24"/>
    <mergeCell ref="Q24:R24"/>
    <mergeCell ref="S24:T24"/>
    <mergeCell ref="U24:V24"/>
    <mergeCell ref="W24:X24"/>
    <mergeCell ref="Y24:Z24"/>
    <mergeCell ref="AA24:AB24"/>
    <mergeCell ref="Y22:Z22"/>
    <mergeCell ref="AA22:AB22"/>
    <mergeCell ref="AC22:AD22"/>
    <mergeCell ref="C23:F23"/>
    <mergeCell ref="G23:P23"/>
    <mergeCell ref="Q23:R23"/>
    <mergeCell ref="S23:T23"/>
    <mergeCell ref="U23:V23"/>
    <mergeCell ref="W23:X23"/>
    <mergeCell ref="Y23:Z23"/>
    <mergeCell ref="C22:F22"/>
    <mergeCell ref="G22:P22"/>
    <mergeCell ref="Q22:R22"/>
    <mergeCell ref="S22:T22"/>
    <mergeCell ref="U22:V22"/>
    <mergeCell ref="W22:X22"/>
    <mergeCell ref="AC20:AD20"/>
    <mergeCell ref="C21:F21"/>
    <mergeCell ref="G21:P21"/>
    <mergeCell ref="Q21:R21"/>
    <mergeCell ref="S21:T21"/>
    <mergeCell ref="U21:V21"/>
    <mergeCell ref="W21:X21"/>
    <mergeCell ref="Y21:Z21"/>
    <mergeCell ref="AA21:AB21"/>
    <mergeCell ref="AC21:AD21"/>
    <mergeCell ref="AA19:AB19"/>
    <mergeCell ref="AC19:AD19"/>
    <mergeCell ref="C20:F20"/>
    <mergeCell ref="G20:P20"/>
    <mergeCell ref="Q20:R20"/>
    <mergeCell ref="S20:T20"/>
    <mergeCell ref="U20:V20"/>
    <mergeCell ref="W20:X20"/>
    <mergeCell ref="Y20:Z20"/>
    <mergeCell ref="AA20:AB20"/>
    <mergeCell ref="Y18:Z18"/>
    <mergeCell ref="AA18:AB18"/>
    <mergeCell ref="AC18:AD18"/>
    <mergeCell ref="C19:F19"/>
    <mergeCell ref="G19:P19"/>
    <mergeCell ref="Q19:R19"/>
    <mergeCell ref="S19:T19"/>
    <mergeCell ref="U19:V19"/>
    <mergeCell ref="W19:X19"/>
    <mergeCell ref="Y19:Z19"/>
    <mergeCell ref="C18:F18"/>
    <mergeCell ref="G18:P18"/>
    <mergeCell ref="Q18:R18"/>
    <mergeCell ref="S18:T18"/>
    <mergeCell ref="U18:V18"/>
    <mergeCell ref="W18:X18"/>
    <mergeCell ref="AC16:AD16"/>
    <mergeCell ref="C17:F17"/>
    <mergeCell ref="G17:P17"/>
    <mergeCell ref="Q17:R17"/>
    <mergeCell ref="S17:T17"/>
    <mergeCell ref="U17:V17"/>
    <mergeCell ref="W17:X17"/>
    <mergeCell ref="Y17:Z17"/>
    <mergeCell ref="AA17:AB17"/>
    <mergeCell ref="AC17:AD17"/>
    <mergeCell ref="AA15:AB15"/>
    <mergeCell ref="AC15:AD15"/>
    <mergeCell ref="C16:F16"/>
    <mergeCell ref="G16:P16"/>
    <mergeCell ref="Q16:R16"/>
    <mergeCell ref="S16:T16"/>
    <mergeCell ref="U16:V16"/>
    <mergeCell ref="W16:X16"/>
    <mergeCell ref="Y16:Z16"/>
    <mergeCell ref="AA16:AB16"/>
    <mergeCell ref="W14:X14"/>
    <mergeCell ref="AA14:AB14"/>
    <mergeCell ref="AC14:AD14"/>
    <mergeCell ref="C15:F15"/>
    <mergeCell ref="G15:P15"/>
    <mergeCell ref="Q15:R15"/>
    <mergeCell ref="S15:T15"/>
    <mergeCell ref="U15:V15"/>
    <mergeCell ref="W15:X15"/>
    <mergeCell ref="Y15:Z15"/>
    <mergeCell ref="Q13:R13"/>
    <mergeCell ref="S13:T13"/>
    <mergeCell ref="U13:V13"/>
    <mergeCell ref="W13:X13"/>
    <mergeCell ref="Y13:Z13"/>
    <mergeCell ref="C14:F14"/>
    <mergeCell ref="G14:P14"/>
    <mergeCell ref="Q14:R14"/>
    <mergeCell ref="S14:T14"/>
    <mergeCell ref="U14:V14"/>
    <mergeCell ref="U88:AD88"/>
    <mergeCell ref="U89:AD89"/>
    <mergeCell ref="C80:D80"/>
    <mergeCell ref="E80:F80"/>
    <mergeCell ref="E69:H69"/>
    <mergeCell ref="C69:D69"/>
    <mergeCell ref="K88:T88"/>
    <mergeCell ref="C77:D77"/>
    <mergeCell ref="E77:AD77"/>
    <mergeCell ref="U92:AD92"/>
    <mergeCell ref="K92:T92"/>
    <mergeCell ref="K91:T91"/>
    <mergeCell ref="K90:T90"/>
    <mergeCell ref="K89:T89"/>
    <mergeCell ref="U90:AD90"/>
    <mergeCell ref="U91:AD91"/>
    <mergeCell ref="E65:AD65"/>
    <mergeCell ref="C6:D6"/>
    <mergeCell ref="E6:F6"/>
    <mergeCell ref="AA13:AB13"/>
    <mergeCell ref="AC13:AD13"/>
    <mergeCell ref="Y14:Z14"/>
    <mergeCell ref="G12:P12"/>
    <mergeCell ref="S12:AD12"/>
    <mergeCell ref="C13:F13"/>
    <mergeCell ref="G13:P13"/>
    <mergeCell ref="AE12:AH12"/>
    <mergeCell ref="C73:D73"/>
    <mergeCell ref="E73:AD73"/>
    <mergeCell ref="Q12:R12"/>
    <mergeCell ref="C61:D61"/>
    <mergeCell ref="E61:F61"/>
    <mergeCell ref="G61:H61"/>
    <mergeCell ref="I61:J61"/>
    <mergeCell ref="K61:L61"/>
    <mergeCell ref="C65:D65"/>
  </mergeCells>
  <dataValidations count="6">
    <dataValidation type="list" allowBlank="1" showInputMessage="1" showErrorMessage="1" error="リストから選択してください" sqref="E80:F81 W13:X32 E61:F61 W39:X59">
      <formula1>$D$109:$D$120</formula1>
    </dataValidation>
    <dataValidation type="list" allowBlank="1" showInputMessage="1" showErrorMessage="1" error="リストから選択してください" sqref="I61:J61 AA13:AB32 AA39:AB59">
      <formula1>$E$109:$E$139</formula1>
    </dataValidation>
    <dataValidation type="list" allowBlank="1" showInputMessage="1" showErrorMessage="1" sqref="E69">
      <formula1>$H$109:$H$150</formula1>
    </dataValidation>
    <dataValidation type="list" allowBlank="1" showInputMessage="1" showErrorMessage="1" error="リストから選択してください" sqref="Q13:R32 Q39:R59">
      <formula1>$B$109:$B$111</formula1>
    </dataValidation>
    <dataValidation type="list" allowBlank="1" showInputMessage="1" showErrorMessage="1" error="リストから選択してください" sqref="S13:T32 S39:T59">
      <formula1>$C$109:$C$112</formula1>
    </dataValidation>
    <dataValidation type="list" allowBlank="1" showInputMessage="1" showErrorMessage="1" error="リストから選択してください" sqref="E6:F7">
      <formula1>$A$109:$A$110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
      <selection activeCell="AB16" sqref="AB16"/>
    </sheetView>
  </sheetViews>
  <sheetFormatPr defaultColWidth="9.140625" defaultRowHeight="15"/>
  <cols>
    <col min="1" max="161" width="2.57421875" style="10" customWidth="1"/>
    <col min="162" max="16384" width="9.00390625" style="10" customWidth="1"/>
  </cols>
  <sheetData>
    <row r="1" s="24" customFormat="1" ht="15.75" customHeight="1"/>
    <row r="2" spans="2:36" s="24" customFormat="1" ht="15.75" customHeight="1">
      <c r="B2" s="9"/>
      <c r="C2" s="25"/>
      <c r="D2" s="25"/>
      <c r="E2" s="25"/>
      <c r="F2" s="2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4"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4" customFormat="1" ht="15.75" customHeight="1">
      <c r="B4" s="6" t="s">
        <v>58</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2"/>
      <c r="AI4" s="12"/>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36" s="24"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4" customFormat="1" ht="15.75" customHeight="1">
      <c r="B6" s="9"/>
      <c r="C6" s="7"/>
      <c r="D6" s="7"/>
      <c r="E6" s="7"/>
      <c r="F6" s="7"/>
      <c r="G6" s="154" t="s">
        <v>20</v>
      </c>
      <c r="H6" s="155"/>
      <c r="I6" s="155"/>
      <c r="J6" s="155"/>
      <c r="K6" s="155"/>
      <c r="L6" s="155" t="s">
        <v>21</v>
      </c>
      <c r="M6" s="155"/>
      <c r="N6" s="155"/>
      <c r="O6" s="155"/>
      <c r="P6" s="156"/>
      <c r="Q6" s="146" t="s">
        <v>8</v>
      </c>
      <c r="R6" s="146"/>
      <c r="S6" s="146" t="s">
        <v>9</v>
      </c>
      <c r="T6" s="146"/>
      <c r="U6" s="146"/>
      <c r="V6" s="146"/>
      <c r="W6" s="146"/>
      <c r="X6" s="146"/>
      <c r="Y6" s="146"/>
      <c r="Z6" s="146"/>
      <c r="AA6" s="146"/>
      <c r="AB6" s="146"/>
      <c r="AC6" s="146"/>
      <c r="AD6" s="146"/>
      <c r="AE6" s="7"/>
      <c r="AF6" s="7"/>
      <c r="AG6" s="7"/>
      <c r="AH6" s="7"/>
      <c r="AI6" s="7"/>
      <c r="AJ6" s="8"/>
    </row>
    <row r="7" spans="1:60" ht="15.75" customHeight="1">
      <c r="A7" s="24"/>
      <c r="B7" s="9"/>
      <c r="C7" s="157" t="s">
        <v>7</v>
      </c>
      <c r="D7" s="157"/>
      <c r="E7" s="157"/>
      <c r="F7" s="157"/>
      <c r="G7" s="159" t="s">
        <v>40</v>
      </c>
      <c r="H7" s="160"/>
      <c r="I7" s="160"/>
      <c r="J7" s="160"/>
      <c r="K7" s="160"/>
      <c r="L7" s="160"/>
      <c r="M7" s="160"/>
      <c r="N7" s="160"/>
      <c r="O7" s="160"/>
      <c r="P7" s="161"/>
      <c r="Q7" s="147">
        <v>3</v>
      </c>
      <c r="R7" s="147"/>
      <c r="S7" s="147">
        <v>2002</v>
      </c>
      <c r="T7" s="159"/>
      <c r="U7" s="161" t="s">
        <v>10</v>
      </c>
      <c r="V7" s="147"/>
      <c r="W7" s="147">
        <v>4</v>
      </c>
      <c r="X7" s="159"/>
      <c r="Y7" s="161" t="s">
        <v>11</v>
      </c>
      <c r="Z7" s="147"/>
      <c r="AA7" s="147">
        <v>20</v>
      </c>
      <c r="AB7" s="159"/>
      <c r="AC7" s="161" t="s">
        <v>12</v>
      </c>
      <c r="AD7" s="147"/>
      <c r="AE7" s="7"/>
      <c r="AF7" s="7"/>
      <c r="AG7" s="7"/>
      <c r="AH7" s="7"/>
      <c r="AI7" s="7"/>
      <c r="AJ7" s="8"/>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7" ht="15.75" customHeight="1">
      <c r="A8" s="24"/>
      <c r="B8" s="9"/>
      <c r="C8" s="157" t="s">
        <v>13</v>
      </c>
      <c r="D8" s="157"/>
      <c r="E8" s="157"/>
      <c r="F8" s="157"/>
      <c r="G8" s="159" t="s">
        <v>41</v>
      </c>
      <c r="H8" s="160"/>
      <c r="I8" s="160"/>
      <c r="J8" s="160"/>
      <c r="K8" s="160"/>
      <c r="L8" s="160"/>
      <c r="M8" s="160"/>
      <c r="N8" s="160"/>
      <c r="O8" s="160"/>
      <c r="P8" s="161"/>
      <c r="Q8" s="147">
        <v>2</v>
      </c>
      <c r="R8" s="147"/>
      <c r="S8" s="147">
        <v>2003</v>
      </c>
      <c r="T8" s="159"/>
      <c r="U8" s="161" t="s">
        <v>10</v>
      </c>
      <c r="V8" s="147"/>
      <c r="W8" s="147">
        <v>8</v>
      </c>
      <c r="X8" s="159"/>
      <c r="Y8" s="161" t="s">
        <v>11</v>
      </c>
      <c r="Z8" s="147"/>
      <c r="AA8" s="147">
        <v>18</v>
      </c>
      <c r="AB8" s="159"/>
      <c r="AC8" s="161" t="s">
        <v>12</v>
      </c>
      <c r="AD8" s="147"/>
      <c r="AE8" s="7"/>
      <c r="AF8" s="7"/>
      <c r="AG8" s="7"/>
      <c r="AH8" s="7"/>
      <c r="AI8" s="7"/>
      <c r="AJ8" s="8"/>
      <c r="AK8" s="14"/>
      <c r="AL8" s="14"/>
      <c r="AM8" s="14"/>
      <c r="AN8" s="14"/>
      <c r="AO8" s="14"/>
      <c r="AP8" s="14"/>
      <c r="AQ8" s="14"/>
      <c r="AR8" s="14"/>
      <c r="AS8" s="14"/>
      <c r="AT8" s="14"/>
      <c r="AU8" s="14"/>
      <c r="AV8" s="14"/>
      <c r="AW8" s="14"/>
      <c r="AX8" s="14"/>
      <c r="AY8" s="14"/>
      <c r="AZ8" s="14"/>
      <c r="BA8" s="14"/>
      <c r="BB8" s="14"/>
      <c r="BC8" s="14"/>
      <c r="BD8" s="14"/>
      <c r="BE8" s="14"/>
      <c r="BF8" s="14"/>
      <c r="BG8" s="14"/>
      <c r="BH8" s="14"/>
      <c r="BI8" s="15"/>
      <c r="BJ8" s="15"/>
      <c r="BK8" s="15"/>
      <c r="BL8" s="15"/>
      <c r="BM8" s="15"/>
      <c r="BN8" s="15"/>
      <c r="BO8" s="15"/>
    </row>
    <row r="9" spans="1:67" ht="15.75" customHeight="1">
      <c r="A9" s="24"/>
      <c r="B9" s="9"/>
      <c r="C9" s="157" t="s">
        <v>14</v>
      </c>
      <c r="D9" s="157"/>
      <c r="E9" s="157"/>
      <c r="F9" s="157"/>
      <c r="G9" s="159" t="s">
        <v>39</v>
      </c>
      <c r="H9" s="160"/>
      <c r="I9" s="160"/>
      <c r="J9" s="160"/>
      <c r="K9" s="160"/>
      <c r="L9" s="160"/>
      <c r="M9" s="160"/>
      <c r="N9" s="160"/>
      <c r="O9" s="160"/>
      <c r="P9" s="161"/>
      <c r="Q9" s="147">
        <v>2</v>
      </c>
      <c r="R9" s="147"/>
      <c r="S9" s="147">
        <v>2003</v>
      </c>
      <c r="T9" s="159"/>
      <c r="U9" s="161" t="s">
        <v>10</v>
      </c>
      <c r="V9" s="147"/>
      <c r="W9" s="147">
        <v>11</v>
      </c>
      <c r="X9" s="159"/>
      <c r="Y9" s="161" t="s">
        <v>11</v>
      </c>
      <c r="Z9" s="147"/>
      <c r="AA9" s="147">
        <v>11</v>
      </c>
      <c r="AB9" s="159"/>
      <c r="AC9" s="161" t="s">
        <v>12</v>
      </c>
      <c r="AD9" s="147"/>
      <c r="AE9" s="7"/>
      <c r="AF9" s="7"/>
      <c r="AG9" s="7"/>
      <c r="AH9" s="7"/>
      <c r="AI9" s="7"/>
      <c r="AJ9" s="8"/>
      <c r="AK9" s="14"/>
      <c r="AL9" s="14"/>
      <c r="AM9" s="14"/>
      <c r="AN9" s="14"/>
      <c r="AO9" s="14"/>
      <c r="AP9" s="14"/>
      <c r="AQ9" s="14"/>
      <c r="AR9" s="14"/>
      <c r="AS9" s="14"/>
      <c r="AT9" s="14"/>
      <c r="AU9" s="14"/>
      <c r="AV9" s="14"/>
      <c r="AW9" s="14"/>
      <c r="AX9" s="14"/>
      <c r="AY9" s="14"/>
      <c r="AZ9" s="14"/>
      <c r="BA9" s="14"/>
      <c r="BB9" s="14"/>
      <c r="BC9" s="14"/>
      <c r="BD9" s="14"/>
      <c r="BE9" s="14"/>
      <c r="BF9" s="14"/>
      <c r="BG9" s="14"/>
      <c r="BH9" s="14"/>
      <c r="BI9" s="15"/>
      <c r="BJ9" s="15"/>
      <c r="BK9" s="15"/>
      <c r="BL9" s="15"/>
      <c r="BM9" s="15"/>
      <c r="BN9" s="15"/>
      <c r="BO9" s="15"/>
    </row>
    <row r="10" spans="1:67" ht="15.75" customHeight="1">
      <c r="A10" s="24"/>
      <c r="B10" s="9"/>
      <c r="C10" s="157" t="s">
        <v>15</v>
      </c>
      <c r="D10" s="157"/>
      <c r="E10" s="157"/>
      <c r="F10" s="157"/>
      <c r="G10" s="159" t="s">
        <v>42</v>
      </c>
      <c r="H10" s="160"/>
      <c r="I10" s="160"/>
      <c r="J10" s="160"/>
      <c r="K10" s="160"/>
      <c r="L10" s="160"/>
      <c r="M10" s="160"/>
      <c r="N10" s="160"/>
      <c r="O10" s="160"/>
      <c r="P10" s="161"/>
      <c r="Q10" s="147">
        <v>1</v>
      </c>
      <c r="R10" s="147"/>
      <c r="S10" s="147">
        <v>2004</v>
      </c>
      <c r="T10" s="159"/>
      <c r="U10" s="161" t="s">
        <v>10</v>
      </c>
      <c r="V10" s="147"/>
      <c r="W10" s="147">
        <v>4</v>
      </c>
      <c r="X10" s="159"/>
      <c r="Y10" s="161" t="s">
        <v>11</v>
      </c>
      <c r="Z10" s="147"/>
      <c r="AA10" s="147">
        <v>13</v>
      </c>
      <c r="AB10" s="159"/>
      <c r="AC10" s="161" t="s">
        <v>12</v>
      </c>
      <c r="AD10" s="147"/>
      <c r="AE10" s="7"/>
      <c r="AF10" s="7"/>
      <c r="AG10" s="7"/>
      <c r="AH10" s="7"/>
      <c r="AI10" s="7"/>
      <c r="AJ10" s="8"/>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5"/>
      <c r="BJ10" s="15"/>
      <c r="BK10" s="15"/>
      <c r="BL10" s="15"/>
      <c r="BM10" s="15"/>
      <c r="BN10" s="15"/>
      <c r="BO10" s="15"/>
    </row>
    <row r="11" spans="1:60" ht="15.75" customHeight="1">
      <c r="A11" s="24"/>
      <c r="B11" s="9"/>
      <c r="C11" s="157" t="s">
        <v>16</v>
      </c>
      <c r="D11" s="157"/>
      <c r="E11" s="157"/>
      <c r="F11" s="157"/>
      <c r="G11" s="159"/>
      <c r="H11" s="160"/>
      <c r="I11" s="160"/>
      <c r="J11" s="160"/>
      <c r="K11" s="160"/>
      <c r="L11" s="160"/>
      <c r="M11" s="160"/>
      <c r="N11" s="160"/>
      <c r="O11" s="160"/>
      <c r="P11" s="161"/>
      <c r="Q11" s="147"/>
      <c r="R11" s="147"/>
      <c r="S11" s="147"/>
      <c r="T11" s="159"/>
      <c r="U11" s="161" t="s">
        <v>10</v>
      </c>
      <c r="V11" s="147"/>
      <c r="W11" s="147"/>
      <c r="X11" s="159"/>
      <c r="Y11" s="161" t="s">
        <v>11</v>
      </c>
      <c r="Z11" s="147"/>
      <c r="AA11" s="147"/>
      <c r="AB11" s="159"/>
      <c r="AC11" s="161" t="s">
        <v>12</v>
      </c>
      <c r="AD11" s="147"/>
      <c r="AE11" s="7"/>
      <c r="AF11" s="7"/>
      <c r="AG11" s="7"/>
      <c r="AH11" s="7"/>
      <c r="AI11" s="7"/>
      <c r="AJ11" s="8"/>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ht="15.75" customHeight="1">
      <c r="A12" s="24"/>
      <c r="B12" s="9"/>
      <c r="C12" s="157" t="s">
        <v>17</v>
      </c>
      <c r="D12" s="157"/>
      <c r="E12" s="157"/>
      <c r="F12" s="157"/>
      <c r="G12" s="159"/>
      <c r="H12" s="160"/>
      <c r="I12" s="160"/>
      <c r="J12" s="160"/>
      <c r="K12" s="160"/>
      <c r="L12" s="160"/>
      <c r="M12" s="160"/>
      <c r="N12" s="160"/>
      <c r="O12" s="160"/>
      <c r="P12" s="161"/>
      <c r="Q12" s="147"/>
      <c r="R12" s="147"/>
      <c r="S12" s="147"/>
      <c r="T12" s="159"/>
      <c r="U12" s="161" t="s">
        <v>10</v>
      </c>
      <c r="V12" s="147"/>
      <c r="W12" s="147"/>
      <c r="X12" s="159"/>
      <c r="Y12" s="161" t="s">
        <v>11</v>
      </c>
      <c r="Z12" s="147"/>
      <c r="AA12" s="147"/>
      <c r="AB12" s="159"/>
      <c r="AC12" s="161" t="s">
        <v>12</v>
      </c>
      <c r="AD12" s="147"/>
      <c r="AE12" s="7"/>
      <c r="AF12" s="7"/>
      <c r="AG12" s="7"/>
      <c r="AH12" s="7"/>
      <c r="AI12" s="7"/>
      <c r="AJ12" s="8"/>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15.75" customHeight="1">
      <c r="A13" s="24"/>
      <c r="B13" s="9"/>
      <c r="C13" s="157" t="s">
        <v>18</v>
      </c>
      <c r="D13" s="157"/>
      <c r="E13" s="157"/>
      <c r="F13" s="157"/>
      <c r="G13" s="159"/>
      <c r="H13" s="160"/>
      <c r="I13" s="160"/>
      <c r="J13" s="160"/>
      <c r="K13" s="160"/>
      <c r="L13" s="160"/>
      <c r="M13" s="160"/>
      <c r="N13" s="160"/>
      <c r="O13" s="160"/>
      <c r="P13" s="161"/>
      <c r="Q13" s="147"/>
      <c r="R13" s="147"/>
      <c r="S13" s="147"/>
      <c r="T13" s="159"/>
      <c r="U13" s="161" t="s">
        <v>10</v>
      </c>
      <c r="V13" s="147"/>
      <c r="W13" s="147"/>
      <c r="X13" s="159"/>
      <c r="Y13" s="161" t="s">
        <v>11</v>
      </c>
      <c r="Z13" s="147"/>
      <c r="AA13" s="147"/>
      <c r="AB13" s="159"/>
      <c r="AC13" s="161" t="s">
        <v>12</v>
      </c>
      <c r="AD13" s="147"/>
      <c r="AE13" s="7"/>
      <c r="AF13" s="7"/>
      <c r="AG13" s="7"/>
      <c r="AH13" s="7"/>
      <c r="AI13" s="7"/>
      <c r="AJ13" s="8"/>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15.75" customHeight="1">
      <c r="A14" s="24"/>
      <c r="B14" s="9"/>
      <c r="C14" s="157" t="s">
        <v>19</v>
      </c>
      <c r="D14" s="157"/>
      <c r="E14" s="157"/>
      <c r="F14" s="157"/>
      <c r="G14" s="159"/>
      <c r="H14" s="160"/>
      <c r="I14" s="160"/>
      <c r="J14" s="160"/>
      <c r="K14" s="160"/>
      <c r="L14" s="160"/>
      <c r="M14" s="160"/>
      <c r="N14" s="160"/>
      <c r="O14" s="160"/>
      <c r="P14" s="161"/>
      <c r="Q14" s="147"/>
      <c r="R14" s="147"/>
      <c r="S14" s="147"/>
      <c r="T14" s="159"/>
      <c r="U14" s="161" t="s">
        <v>10</v>
      </c>
      <c r="V14" s="147"/>
      <c r="W14" s="147"/>
      <c r="X14" s="159"/>
      <c r="Y14" s="161" t="s">
        <v>11</v>
      </c>
      <c r="Z14" s="147"/>
      <c r="AA14" s="147"/>
      <c r="AB14" s="159"/>
      <c r="AC14" s="161" t="s">
        <v>12</v>
      </c>
      <c r="AD14" s="147"/>
      <c r="AE14" s="7"/>
      <c r="AF14" s="7"/>
      <c r="AG14" s="7"/>
      <c r="AH14" s="7"/>
      <c r="AI14" s="7"/>
      <c r="AJ14" s="8"/>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2:36" s="24"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4" customFormat="1" ht="15.75" customHeight="1">
      <c r="D16" s="24" t="s">
        <v>48</v>
      </c>
    </row>
    <row r="17" spans="5:10" s="24" customFormat="1" ht="15.75" customHeight="1">
      <c r="E17" s="24" t="s">
        <v>49</v>
      </c>
      <c r="J17" s="24" t="s">
        <v>53</v>
      </c>
    </row>
    <row r="18" spans="5:10" s="24" customFormat="1" ht="15.75" customHeight="1">
      <c r="E18" s="24" t="s">
        <v>50</v>
      </c>
      <c r="J18" s="24" t="s">
        <v>51</v>
      </c>
    </row>
    <row r="19" spans="5:10" s="24" customFormat="1" ht="17.25" customHeight="1">
      <c r="E19" s="24" t="s">
        <v>52</v>
      </c>
      <c r="J19" s="24" t="s">
        <v>53</v>
      </c>
    </row>
    <row r="20" spans="3:4" s="24" customFormat="1" ht="17.25" customHeight="1">
      <c r="C20" s="7"/>
      <c r="D20" s="27" t="s">
        <v>54</v>
      </c>
    </row>
    <row r="21" s="24" customFormat="1" ht="17.25" customHeight="1"/>
    <row r="22" s="24" customFormat="1" ht="17.25" customHeight="1"/>
    <row r="23" s="24" customFormat="1" ht="17.25" customHeight="1"/>
    <row r="24" s="24" customFormat="1" ht="17.25" customHeight="1"/>
    <row r="25" s="24" customFormat="1" ht="17.25" customHeight="1"/>
    <row r="26" s="24" customFormat="1" ht="17.25" customHeight="1"/>
    <row r="27" s="24" customFormat="1" ht="17.25" customHeight="1"/>
    <row r="28" s="24" customFormat="1" ht="17.25" customHeight="1"/>
    <row r="29" s="24" customFormat="1" ht="17.25" customHeight="1"/>
    <row r="30" s="24" customFormat="1" ht="17.25" customHeight="1"/>
    <row r="31" s="24" customFormat="1" ht="17.25" customHeight="1"/>
    <row r="32" s="24" customFormat="1" ht="17.25" customHeight="1"/>
    <row r="33" s="24" customFormat="1" ht="17.25" customHeight="1"/>
    <row r="34" s="24" customFormat="1" ht="17.25" customHeight="1"/>
    <row r="35" s="24" customFormat="1" ht="17.25" customHeight="1"/>
    <row r="36" s="24" customFormat="1" ht="17.25" customHeight="1"/>
    <row r="37" s="24" customFormat="1" ht="17.25" customHeight="1"/>
    <row r="38" s="24" customFormat="1" ht="17.25" customHeight="1"/>
    <row r="39" s="24" customFormat="1" ht="17.25" customHeight="1"/>
    <row r="40" s="24" customFormat="1" ht="17.25" customHeight="1"/>
    <row r="41" s="24" customFormat="1" ht="17.25" customHeight="1"/>
    <row r="42" s="24" customFormat="1" ht="17.25" customHeight="1"/>
    <row r="43" s="24" customFormat="1" ht="17.25" customHeight="1"/>
    <row r="44" s="24" customFormat="1" ht="17.25" customHeight="1"/>
    <row r="45" s="24" customFormat="1" ht="17.25" customHeight="1"/>
    <row r="46" s="24" customFormat="1" ht="17.25" customHeight="1"/>
    <row r="47" s="24" customFormat="1" ht="17.25" customHeight="1"/>
    <row r="48" s="24" customFormat="1" ht="17.25" customHeight="1"/>
    <row r="49" s="24" customFormat="1" ht="17.25" customHeight="1"/>
    <row r="50" s="24" customFormat="1" ht="17.25" customHeight="1"/>
    <row r="51" s="24" customFormat="1" ht="17.25" customHeight="1"/>
    <row r="52" s="24" customFormat="1" ht="17.25" customHeight="1"/>
    <row r="53" s="24" customFormat="1" ht="17.25" customHeight="1"/>
    <row r="54" s="24" customFormat="1" ht="17.25" customHeight="1"/>
    <row r="55" s="24" customFormat="1" ht="17.25" customHeight="1"/>
    <row r="56" s="24" customFormat="1" ht="17.25" customHeight="1"/>
    <row r="57" s="24" customFormat="1" ht="17.25" customHeight="1"/>
    <row r="58" s="24" customFormat="1" ht="17.25" customHeight="1"/>
    <row r="59" s="24" customFormat="1" ht="17.25" customHeight="1"/>
    <row r="60" s="24" customFormat="1" ht="17.25" customHeight="1"/>
    <row r="61" s="24" customFormat="1" ht="17.25" customHeight="1"/>
    <row r="62" s="24" customFormat="1" ht="17.25" customHeight="1"/>
    <row r="63" s="24" customFormat="1" ht="17.25" customHeight="1"/>
    <row r="64" s="24" customFormat="1" ht="17.25" customHeight="1"/>
    <row r="65" s="24" customFormat="1" ht="17.25" customHeight="1"/>
    <row r="66" s="24" customFormat="1" ht="17.25" customHeight="1"/>
    <row r="67" s="24" customFormat="1" ht="17.25" customHeight="1"/>
    <row r="68" s="24" customFormat="1" ht="17.25" customHeight="1"/>
    <row r="69" s="24" customFormat="1" ht="17.25" customHeight="1"/>
    <row r="70" s="24" customFormat="1" ht="17.25" customHeight="1"/>
    <row r="71" s="24" customFormat="1" ht="17.25" customHeight="1"/>
    <row r="72" s="24" customFormat="1" ht="17.25" customHeight="1"/>
    <row r="73" s="24" customFormat="1" ht="17.25" customHeight="1"/>
    <row r="74" s="24" customFormat="1" ht="17.25" customHeight="1"/>
    <row r="75" s="24" customFormat="1" ht="17.25" customHeight="1"/>
    <row r="76" s="24" customFormat="1" ht="17.25" customHeight="1"/>
    <row r="77" s="24" customFormat="1" ht="17.25" customHeight="1"/>
    <row r="78" s="24" customFormat="1" ht="17.25" customHeight="1"/>
    <row r="79" s="24" customFormat="1" ht="17.25" customHeight="1"/>
    <row r="80" s="24" customFormat="1" ht="17.25" customHeight="1"/>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4" customFormat="1" ht="17.25" customHeight="1"/>
    <row r="94" s="24" customFormat="1" ht="17.25" customHeight="1"/>
    <row r="95" s="24" customFormat="1" ht="17.25" customHeight="1"/>
    <row r="96" s="24" customFormat="1" ht="17.25" customHeight="1"/>
    <row r="97" s="24" customFormat="1" ht="17.25" customHeight="1"/>
    <row r="98" spans="1:5" s="24" customFormat="1" ht="17.25" customHeight="1">
      <c r="A98" s="24" t="s">
        <v>3</v>
      </c>
      <c r="B98" s="24">
        <v>1</v>
      </c>
      <c r="C98" s="24">
        <v>2002</v>
      </c>
      <c r="D98" s="24">
        <v>1</v>
      </c>
      <c r="E98" s="24">
        <v>1</v>
      </c>
    </row>
    <row r="99" spans="1:5" s="24" customFormat="1" ht="17.25" customHeight="1">
      <c r="A99" s="24" t="s">
        <v>4</v>
      </c>
      <c r="B99" s="24">
        <v>2</v>
      </c>
      <c r="C99" s="24">
        <v>2003</v>
      </c>
      <c r="D99" s="24">
        <v>2</v>
      </c>
      <c r="E99" s="24">
        <v>2</v>
      </c>
    </row>
    <row r="100" spans="2:5" s="24" customFormat="1" ht="17.25" customHeight="1">
      <c r="B100" s="24">
        <v>3</v>
      </c>
      <c r="C100" s="24">
        <v>2004</v>
      </c>
      <c r="D100" s="24">
        <v>3</v>
      </c>
      <c r="E100" s="24">
        <v>3</v>
      </c>
    </row>
    <row r="101" spans="3:5" s="24" customFormat="1" ht="17.25" customHeight="1">
      <c r="C101" s="24">
        <v>2005</v>
      </c>
      <c r="D101" s="24">
        <v>4</v>
      </c>
      <c r="E101" s="24">
        <v>4</v>
      </c>
    </row>
    <row r="102" spans="4:5" s="24" customFormat="1" ht="17.25" customHeight="1">
      <c r="D102" s="24">
        <v>5</v>
      </c>
      <c r="E102" s="24">
        <v>5</v>
      </c>
    </row>
    <row r="103" spans="4:5" s="24" customFormat="1" ht="17.25" customHeight="1">
      <c r="D103" s="24">
        <v>6</v>
      </c>
      <c r="E103" s="24">
        <v>6</v>
      </c>
    </row>
    <row r="104" spans="4:5" s="24" customFormat="1" ht="17.25" customHeight="1">
      <c r="D104" s="24">
        <v>7</v>
      </c>
      <c r="E104" s="24">
        <v>7</v>
      </c>
    </row>
    <row r="105" spans="4:5" s="24" customFormat="1" ht="17.25" customHeight="1">
      <c r="D105" s="24">
        <v>8</v>
      </c>
      <c r="E105" s="24">
        <v>8</v>
      </c>
    </row>
    <row r="106" spans="4:5" s="24" customFormat="1" ht="17.25" customHeight="1">
      <c r="D106" s="24">
        <v>9</v>
      </c>
      <c r="E106" s="24">
        <v>9</v>
      </c>
    </row>
    <row r="107" spans="4:5" s="24" customFormat="1" ht="17.25" customHeight="1">
      <c r="D107" s="24">
        <v>10</v>
      </c>
      <c r="E107" s="24">
        <v>10</v>
      </c>
    </row>
    <row r="108" spans="4:5" s="24" customFormat="1" ht="17.25" customHeight="1">
      <c r="D108" s="24">
        <v>11</v>
      </c>
      <c r="E108" s="24">
        <v>11</v>
      </c>
    </row>
    <row r="109" spans="4:5" s="24" customFormat="1" ht="17.25" customHeight="1">
      <c r="D109" s="24">
        <v>12</v>
      </c>
      <c r="E109" s="24">
        <v>12</v>
      </c>
    </row>
    <row r="110" s="24" customFormat="1" ht="17.25" customHeight="1">
      <c r="E110" s="24">
        <v>13</v>
      </c>
    </row>
    <row r="111" s="24" customFormat="1" ht="17.25" customHeight="1">
      <c r="E111" s="24">
        <v>14</v>
      </c>
    </row>
    <row r="112" s="24" customFormat="1" ht="17.25" customHeight="1">
      <c r="E112" s="24">
        <v>15</v>
      </c>
    </row>
    <row r="113" s="24" customFormat="1" ht="17.25" customHeight="1">
      <c r="E113" s="24">
        <v>16</v>
      </c>
    </row>
    <row r="114" s="24" customFormat="1" ht="17.25" customHeight="1">
      <c r="E114" s="24">
        <v>17</v>
      </c>
    </row>
    <row r="115" s="24" customFormat="1" ht="17.25" customHeight="1">
      <c r="E115" s="24">
        <v>18</v>
      </c>
    </row>
    <row r="116" s="24" customFormat="1" ht="17.25" customHeight="1">
      <c r="E116" s="24">
        <v>19</v>
      </c>
    </row>
    <row r="117" s="24" customFormat="1" ht="17.25" customHeight="1">
      <c r="E117" s="24">
        <v>20</v>
      </c>
    </row>
    <row r="118" s="24" customFormat="1" ht="17.25" customHeight="1">
      <c r="E118" s="24">
        <v>21</v>
      </c>
    </row>
    <row r="119" s="24" customFormat="1" ht="17.25" customHeight="1">
      <c r="E119" s="24">
        <v>22</v>
      </c>
    </row>
    <row r="120" s="24" customFormat="1" ht="17.25" customHeight="1">
      <c r="E120" s="24">
        <v>23</v>
      </c>
    </row>
    <row r="121" s="24" customFormat="1" ht="17.25" customHeight="1">
      <c r="E121" s="24">
        <v>24</v>
      </c>
    </row>
    <row r="122" s="24" customFormat="1" ht="17.25" customHeight="1">
      <c r="E122" s="24">
        <v>25</v>
      </c>
    </row>
    <row r="123" s="24" customFormat="1" ht="17.25" customHeight="1">
      <c r="E123" s="24">
        <v>26</v>
      </c>
    </row>
    <row r="124" s="24" customFormat="1" ht="17.25" customHeight="1">
      <c r="E124" s="24">
        <v>27</v>
      </c>
    </row>
    <row r="125" s="24" customFormat="1" ht="17.25" customHeight="1">
      <c r="E125" s="24">
        <v>28</v>
      </c>
    </row>
    <row r="126" s="24" customFormat="1" ht="17.25" customHeight="1">
      <c r="E126" s="24">
        <v>29</v>
      </c>
    </row>
    <row r="127" s="24" customFormat="1" ht="17.25" customHeight="1">
      <c r="E127" s="24">
        <v>30</v>
      </c>
    </row>
    <row r="128" s="24" customFormat="1" ht="17.25" customHeight="1">
      <c r="E128" s="24">
        <v>31</v>
      </c>
    </row>
    <row r="129" s="24" customFormat="1" ht="17.25" customHeight="1"/>
    <row r="130" s="24" customFormat="1" ht="17.25" customHeight="1"/>
    <row r="131" s="24" customFormat="1" ht="17.25" customHeight="1"/>
    <row r="132" s="24" customFormat="1" ht="17.25" customHeight="1"/>
    <row r="133" s="24" customFormat="1" ht="17.25" customHeight="1"/>
    <row r="134" s="24" customFormat="1" ht="17.25" customHeight="1"/>
    <row r="135" s="24" customFormat="1" ht="17.25" customHeight="1"/>
    <row r="136" s="24" customFormat="1" ht="17.25" customHeight="1"/>
    <row r="137" s="24" customFormat="1" ht="17.25" customHeight="1"/>
    <row r="138" s="24" customFormat="1" ht="17.25" customHeight="1"/>
    <row r="139" s="24" customFormat="1" ht="17.25" customHeight="1"/>
    <row r="140" s="24" customFormat="1" ht="17.25" customHeight="1"/>
    <row r="141" s="24" customFormat="1" ht="17.25" customHeight="1"/>
    <row r="142" s="24" customFormat="1" ht="17.25" customHeight="1"/>
    <row r="143" s="24" customFormat="1" ht="15.75" customHeight="1"/>
    <row r="144" s="24" customFormat="1" ht="15.75" customHeight="1"/>
    <row r="145" s="24" customFormat="1" ht="15.75" customHeight="1"/>
    <row r="146" s="24" customFormat="1" ht="15.75" customHeight="1"/>
    <row r="147" s="24" customFormat="1" ht="15.75" customHeight="1"/>
    <row r="148" s="24" customFormat="1" ht="15.75" customHeight="1"/>
    <row r="149" s="24" customFormat="1" ht="15.75" customHeight="1"/>
    <row r="150" s="24" customFormat="1" ht="15.75" customHeight="1"/>
    <row r="151" s="24" customFormat="1" ht="15.75" customHeight="1"/>
    <row r="152" s="24" customFormat="1" ht="15.75" customHeight="1"/>
    <row r="153" s="24" customFormat="1" ht="15.75" customHeight="1"/>
    <row r="154" s="24" customFormat="1" ht="15.75" customHeight="1"/>
    <row r="155" s="24" customFormat="1" ht="15.75" customHeight="1"/>
    <row r="156" s="24" customFormat="1" ht="15.75" customHeight="1"/>
    <row r="157" s="24" customFormat="1" ht="15.75" customHeight="1"/>
    <row r="158" s="24" customFormat="1" ht="15.75" customHeight="1"/>
    <row r="159" s="24" customFormat="1" ht="15.75" customHeight="1"/>
    <row r="160" s="24" customFormat="1" ht="15.75" customHeight="1"/>
    <row r="161" s="24" customFormat="1" ht="15.75" customHeight="1"/>
    <row r="162" s="24" customFormat="1" ht="15.75" customHeight="1"/>
    <row r="163" s="24" customFormat="1" ht="15.75" customHeight="1"/>
    <row r="164" s="24" customFormat="1" ht="15.75" customHeight="1"/>
    <row r="165" s="24" customFormat="1" ht="15.75" customHeight="1"/>
    <row r="166" s="24" customFormat="1" ht="15.75" customHeight="1"/>
    <row r="167" s="24" customFormat="1" ht="15.75" customHeight="1"/>
    <row r="168" s="24" customFormat="1" ht="15.75" customHeight="1"/>
    <row r="169" s="24" customFormat="1" ht="15.75" customHeight="1"/>
    <row r="170" s="24" customFormat="1" ht="15.75" customHeight="1"/>
    <row r="171" s="24" customFormat="1" ht="15.75" customHeight="1"/>
    <row r="172" s="24" customFormat="1" ht="15.75" customHeight="1"/>
    <row r="173" s="24"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AC13:AD13"/>
    <mergeCell ref="C14:F14"/>
    <mergeCell ref="G14:P14"/>
    <mergeCell ref="Q14:R14"/>
    <mergeCell ref="S14:T14"/>
    <mergeCell ref="U14:V14"/>
    <mergeCell ref="W14:X14"/>
    <mergeCell ref="Y14:Z14"/>
    <mergeCell ref="AA14:AB14"/>
    <mergeCell ref="AC14:AD14"/>
    <mergeCell ref="AA12:AB12"/>
    <mergeCell ref="AC12:AD12"/>
    <mergeCell ref="C13:F13"/>
    <mergeCell ref="G13:P13"/>
    <mergeCell ref="Q13:R13"/>
    <mergeCell ref="S13:T13"/>
    <mergeCell ref="U13:V13"/>
    <mergeCell ref="W13:X13"/>
    <mergeCell ref="Y13:Z13"/>
    <mergeCell ref="AA13:AB13"/>
    <mergeCell ref="Y11:Z11"/>
    <mergeCell ref="AA11:AB11"/>
    <mergeCell ref="AC11:AD11"/>
    <mergeCell ref="C12:F12"/>
    <mergeCell ref="G12:P12"/>
    <mergeCell ref="Q12:R12"/>
    <mergeCell ref="S12:T12"/>
    <mergeCell ref="U12:V12"/>
    <mergeCell ref="W12:X12"/>
    <mergeCell ref="Y12:Z12"/>
    <mergeCell ref="C11:F11"/>
    <mergeCell ref="G11:P11"/>
    <mergeCell ref="Q11:R11"/>
    <mergeCell ref="S11:T11"/>
    <mergeCell ref="U11:V11"/>
    <mergeCell ref="W11:X11"/>
    <mergeCell ref="AC9:AD9"/>
    <mergeCell ref="C10:F10"/>
    <mergeCell ref="G10:P10"/>
    <mergeCell ref="Q10:R10"/>
    <mergeCell ref="S10:T10"/>
    <mergeCell ref="U10:V10"/>
    <mergeCell ref="W10:X10"/>
    <mergeCell ref="Y10:Z10"/>
    <mergeCell ref="AA10:AB10"/>
    <mergeCell ref="AC10:AD10"/>
    <mergeCell ref="AA8:AB8"/>
    <mergeCell ref="AC8:AD8"/>
    <mergeCell ref="C9:F9"/>
    <mergeCell ref="G9:P9"/>
    <mergeCell ref="Q9:R9"/>
    <mergeCell ref="S9:T9"/>
    <mergeCell ref="U9:V9"/>
    <mergeCell ref="W9:X9"/>
    <mergeCell ref="Y9:Z9"/>
    <mergeCell ref="AA9:AB9"/>
    <mergeCell ref="Y7:Z7"/>
    <mergeCell ref="AA7:AB7"/>
    <mergeCell ref="AC7:AD7"/>
    <mergeCell ref="C8:F8"/>
    <mergeCell ref="G8:P8"/>
    <mergeCell ref="Q8:R8"/>
    <mergeCell ref="S8:T8"/>
    <mergeCell ref="U8:V8"/>
    <mergeCell ref="W8:X8"/>
    <mergeCell ref="Y8:Z8"/>
    <mergeCell ref="G6:K6"/>
    <mergeCell ref="L6:P6"/>
    <mergeCell ref="Q6:R6"/>
    <mergeCell ref="S6:AD6"/>
    <mergeCell ref="C7:F7"/>
    <mergeCell ref="G7:P7"/>
    <mergeCell ref="Q7:R7"/>
    <mergeCell ref="S7:T7"/>
    <mergeCell ref="U7:V7"/>
    <mergeCell ref="W7:X7"/>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C3:AJ29"/>
  <sheetViews>
    <sheetView zoomScalePageLayoutView="0" workbookViewId="0" topLeftCell="A19">
      <selection activeCell="J28" sqref="J28:O28"/>
    </sheetView>
  </sheetViews>
  <sheetFormatPr defaultColWidth="9.140625" defaultRowHeight="15"/>
  <cols>
    <col min="1" max="2" width="2.57421875" style="23" customWidth="1"/>
    <col min="3" max="36" width="2.57421875" style="60" customWidth="1"/>
    <col min="37" max="82" width="2.57421875" style="23" customWidth="1"/>
    <col min="83" max="87" width="9.00390625" style="23" customWidth="1"/>
    <col min="88" max="16384" width="9.00390625" style="60" customWidth="1"/>
  </cols>
  <sheetData>
    <row r="1" s="23" customFormat="1" ht="14.25"/>
    <row r="2" s="23" customFormat="1" ht="14.25"/>
    <row r="3" spans="3:36" ht="34.5" customHeight="1">
      <c r="C3" s="185" t="s">
        <v>269</v>
      </c>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row>
    <row r="4" spans="3:36" ht="34.5" customHeight="1">
      <c r="C4" s="19"/>
      <c r="D4" s="19"/>
      <c r="E4" s="19"/>
      <c r="F4" s="19"/>
      <c r="G4" s="19"/>
      <c r="H4" s="19"/>
      <c r="I4" s="19"/>
      <c r="J4" s="185" t="s">
        <v>172</v>
      </c>
      <c r="K4" s="185"/>
      <c r="L4" s="185"/>
      <c r="M4" s="185"/>
      <c r="N4" s="185"/>
      <c r="O4" s="185"/>
      <c r="P4" s="185"/>
      <c r="Q4" s="185"/>
      <c r="R4" s="185"/>
      <c r="S4" s="185"/>
      <c r="T4" s="185"/>
      <c r="U4" s="185"/>
      <c r="V4" s="185"/>
      <c r="W4" s="185"/>
      <c r="X4" s="185"/>
      <c r="Y4" s="185"/>
      <c r="Z4" s="185"/>
      <c r="AA4" s="20" t="s">
        <v>23</v>
      </c>
      <c r="AB4" s="185">
        <f>'大会申込入力シート'!E6</f>
        <v>0</v>
      </c>
      <c r="AC4" s="185"/>
      <c r="AD4" s="185"/>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86"/>
      <c r="D6" s="187"/>
      <c r="E6" s="187" t="s">
        <v>29</v>
      </c>
      <c r="F6" s="187"/>
      <c r="G6" s="187"/>
      <c r="H6" s="187"/>
      <c r="I6" s="187"/>
      <c r="J6" s="187"/>
      <c r="K6" s="187"/>
      <c r="L6" s="187"/>
      <c r="M6" s="187" t="s">
        <v>8</v>
      </c>
      <c r="N6" s="187"/>
      <c r="O6" s="187" t="s">
        <v>9</v>
      </c>
      <c r="P6" s="187"/>
      <c r="Q6" s="187"/>
      <c r="R6" s="187"/>
      <c r="S6" s="187"/>
      <c r="T6" s="187"/>
      <c r="U6" s="187"/>
      <c r="V6" s="187" t="s">
        <v>29</v>
      </c>
      <c r="W6" s="187"/>
      <c r="X6" s="187"/>
      <c r="Y6" s="187"/>
      <c r="Z6" s="187"/>
      <c r="AA6" s="187"/>
      <c r="AB6" s="187"/>
      <c r="AC6" s="187"/>
      <c r="AD6" s="187" t="s">
        <v>8</v>
      </c>
      <c r="AE6" s="187"/>
      <c r="AF6" s="187" t="s">
        <v>9</v>
      </c>
      <c r="AG6" s="187"/>
      <c r="AH6" s="187"/>
      <c r="AI6" s="187"/>
      <c r="AJ6" s="188"/>
    </row>
    <row r="7" spans="3:36" ht="34.5" customHeight="1">
      <c r="C7" s="189" t="s">
        <v>25</v>
      </c>
      <c r="D7" s="190"/>
      <c r="E7" s="191">
        <f>IF('大会申込入力シート'!G13="","",'大会申込入力シート'!G13)</f>
      </c>
      <c r="F7" s="191"/>
      <c r="G7" s="191"/>
      <c r="H7" s="191"/>
      <c r="I7" s="191"/>
      <c r="J7" s="191"/>
      <c r="K7" s="191"/>
      <c r="L7" s="191"/>
      <c r="M7" s="190">
        <f>IF('大会申込入力シート'!Q13="","",'大会申込入力シート'!Q13)</f>
      </c>
      <c r="N7" s="190"/>
      <c r="O7" s="192">
        <f>IF('大会申込入力シート'!S13="","",'大会申込入力シート'!AL13)</f>
      </c>
      <c r="P7" s="192"/>
      <c r="Q7" s="192"/>
      <c r="R7" s="192"/>
      <c r="S7" s="192"/>
      <c r="T7" s="190" t="s">
        <v>35</v>
      </c>
      <c r="U7" s="190"/>
      <c r="V7" s="191">
        <f>IF('大会申込入力シート'!G14="","",'大会申込入力シート'!G14)</f>
      </c>
      <c r="W7" s="191"/>
      <c r="X7" s="191"/>
      <c r="Y7" s="191"/>
      <c r="Z7" s="191"/>
      <c r="AA7" s="191"/>
      <c r="AB7" s="191"/>
      <c r="AC7" s="191"/>
      <c r="AD7" s="190">
        <f>IF('大会申込入力シート'!Q14="","",'大会申込入力シート'!Q14)</f>
      </c>
      <c r="AE7" s="190"/>
      <c r="AF7" s="192">
        <f>IF('大会申込入力シート'!S14="","",'大会申込入力シート'!AL14)</f>
      </c>
      <c r="AG7" s="192"/>
      <c r="AH7" s="192"/>
      <c r="AI7" s="192"/>
      <c r="AJ7" s="193"/>
    </row>
    <row r="8" spans="3:36" ht="34.5" customHeight="1">
      <c r="C8" s="194" t="s">
        <v>26</v>
      </c>
      <c r="D8" s="195"/>
      <c r="E8" s="196">
        <f>IF('大会申込入力シート'!G15="","",'大会申込入力シート'!G15)</f>
      </c>
      <c r="F8" s="196"/>
      <c r="G8" s="196"/>
      <c r="H8" s="196"/>
      <c r="I8" s="196"/>
      <c r="J8" s="196"/>
      <c r="K8" s="196"/>
      <c r="L8" s="196"/>
      <c r="M8" s="195">
        <f>IF('大会申込入力シート'!Q15="","",'大会申込入力シート'!Q15)</f>
      </c>
      <c r="N8" s="195"/>
      <c r="O8" s="195">
        <f>IF('大会申込入力シート'!S15="","",'大会申込入力シート'!AL15)</f>
      </c>
      <c r="P8" s="195"/>
      <c r="Q8" s="195"/>
      <c r="R8" s="195"/>
      <c r="S8" s="195"/>
      <c r="T8" s="195" t="s">
        <v>36</v>
      </c>
      <c r="U8" s="195"/>
      <c r="V8" s="196">
        <f>IF('大会申込入力シート'!G16="","",'大会申込入力シート'!G16)</f>
      </c>
      <c r="W8" s="196"/>
      <c r="X8" s="196"/>
      <c r="Y8" s="196"/>
      <c r="Z8" s="196"/>
      <c r="AA8" s="196"/>
      <c r="AB8" s="196"/>
      <c r="AC8" s="196"/>
      <c r="AD8" s="195">
        <f>IF('大会申込入力シート'!Q16="","",'大会申込入力シート'!Q16)</f>
      </c>
      <c r="AE8" s="195"/>
      <c r="AF8" s="195">
        <f>IF('大会申込入力シート'!S16="","",'大会申込入力シート'!AL16)</f>
      </c>
      <c r="AG8" s="195"/>
      <c r="AH8" s="195"/>
      <c r="AI8" s="195"/>
      <c r="AJ8" s="197"/>
    </row>
    <row r="9" spans="3:36" ht="34.5" customHeight="1">
      <c r="C9" s="194" t="s">
        <v>27</v>
      </c>
      <c r="D9" s="195"/>
      <c r="E9" s="196">
        <f>IF('大会申込入力シート'!G17="","",'大会申込入力シート'!G17)</f>
      </c>
      <c r="F9" s="196"/>
      <c r="G9" s="196"/>
      <c r="H9" s="196"/>
      <c r="I9" s="196"/>
      <c r="J9" s="196"/>
      <c r="K9" s="196"/>
      <c r="L9" s="196"/>
      <c r="M9" s="195">
        <f>IF('大会申込入力シート'!Q17="","",'大会申込入力シート'!Q17)</f>
      </c>
      <c r="N9" s="195"/>
      <c r="O9" s="195">
        <f>IF('大会申込入力シート'!S17="","",'大会申込入力シート'!AL17)</f>
      </c>
      <c r="P9" s="195"/>
      <c r="Q9" s="195"/>
      <c r="R9" s="195"/>
      <c r="S9" s="195"/>
      <c r="T9" s="195" t="s">
        <v>37</v>
      </c>
      <c r="U9" s="195"/>
      <c r="V9" s="196">
        <f>IF('大会申込入力シート'!G18="","",'大会申込入力シート'!G18)</f>
      </c>
      <c r="W9" s="196"/>
      <c r="X9" s="196"/>
      <c r="Y9" s="196"/>
      <c r="Z9" s="196"/>
      <c r="AA9" s="196"/>
      <c r="AB9" s="196"/>
      <c r="AC9" s="196"/>
      <c r="AD9" s="195">
        <f>IF('大会申込入力シート'!Q18="","",'大会申込入力シート'!Q18)</f>
      </c>
      <c r="AE9" s="195"/>
      <c r="AF9" s="195">
        <f>IF('大会申込入力シート'!S18="","",'大会申込入力シート'!AL18)</f>
      </c>
      <c r="AG9" s="195"/>
      <c r="AH9" s="195"/>
      <c r="AI9" s="195"/>
      <c r="AJ9" s="197"/>
    </row>
    <row r="10" spans="3:36" ht="34.5" customHeight="1">
      <c r="C10" s="194" t="s">
        <v>28</v>
      </c>
      <c r="D10" s="195"/>
      <c r="E10" s="196">
        <f>IF('大会申込入力シート'!G19="","",'大会申込入力シート'!G19)</f>
      </c>
      <c r="F10" s="196"/>
      <c r="G10" s="196"/>
      <c r="H10" s="196"/>
      <c r="I10" s="196"/>
      <c r="J10" s="196"/>
      <c r="K10" s="196"/>
      <c r="L10" s="196"/>
      <c r="M10" s="195">
        <f>IF('大会申込入力シート'!Q19="","",'大会申込入力シート'!Q19)</f>
      </c>
      <c r="N10" s="195"/>
      <c r="O10" s="195">
        <f>IF('大会申込入力シート'!S19="","",'大会申込入力シート'!AL19)</f>
      </c>
      <c r="P10" s="195"/>
      <c r="Q10" s="195"/>
      <c r="R10" s="195"/>
      <c r="S10" s="195"/>
      <c r="T10" s="195" t="s">
        <v>38</v>
      </c>
      <c r="U10" s="195"/>
      <c r="V10" s="196">
        <f>IF('大会申込入力シート'!G20="","",'大会申込入力シート'!G20)</f>
      </c>
      <c r="W10" s="196"/>
      <c r="X10" s="196"/>
      <c r="Y10" s="196"/>
      <c r="Z10" s="196"/>
      <c r="AA10" s="196"/>
      <c r="AB10" s="196"/>
      <c r="AC10" s="196"/>
      <c r="AD10" s="195">
        <f>IF('大会申込入力シート'!Q20="","",'大会申込入力シート'!Q20)</f>
      </c>
      <c r="AE10" s="195"/>
      <c r="AF10" s="195">
        <f>IF('大会申込入力シート'!S20="","",'大会申込入力シート'!AL20)</f>
      </c>
      <c r="AG10" s="195"/>
      <c r="AH10" s="195"/>
      <c r="AI10" s="195"/>
      <c r="AJ10" s="197"/>
    </row>
    <row r="11" spans="3:36" ht="34.5" customHeight="1">
      <c r="C11" s="194" t="s">
        <v>132</v>
      </c>
      <c r="D11" s="195"/>
      <c r="E11" s="196">
        <f>IF('大会申込入力シート'!G21="","",'大会申込入力シート'!G21)</f>
      </c>
      <c r="F11" s="196"/>
      <c r="G11" s="196"/>
      <c r="H11" s="196"/>
      <c r="I11" s="196"/>
      <c r="J11" s="196"/>
      <c r="K11" s="196"/>
      <c r="L11" s="196"/>
      <c r="M11" s="195">
        <f>IF('大会申込入力シート'!Q21="","",'大会申込入力シート'!Q21)</f>
      </c>
      <c r="N11" s="195"/>
      <c r="O11" s="195">
        <f>IF('大会申込入力シート'!S21="","",'大会申込入力シート'!AL21)</f>
      </c>
      <c r="P11" s="195"/>
      <c r="Q11" s="195"/>
      <c r="R11" s="195"/>
      <c r="S11" s="195"/>
      <c r="T11" s="195" t="s">
        <v>133</v>
      </c>
      <c r="U11" s="195"/>
      <c r="V11" s="196">
        <f>IF('大会申込入力シート'!G22="","",'大会申込入力シート'!G22)</f>
      </c>
      <c r="W11" s="196"/>
      <c r="X11" s="196"/>
      <c r="Y11" s="196"/>
      <c r="Z11" s="196"/>
      <c r="AA11" s="196"/>
      <c r="AB11" s="196"/>
      <c r="AC11" s="196"/>
      <c r="AD11" s="195">
        <f>IF('大会申込入力シート'!Q22="","",'大会申込入力シート'!Q22)</f>
      </c>
      <c r="AE11" s="195"/>
      <c r="AF11" s="195">
        <f>IF('大会申込入力シート'!S22="","",'大会申込入力シート'!AL22)</f>
      </c>
      <c r="AG11" s="195"/>
      <c r="AH11" s="195"/>
      <c r="AI11" s="195"/>
      <c r="AJ11" s="197"/>
    </row>
    <row r="12" spans="3:36" ht="34.5" customHeight="1">
      <c r="C12" s="194" t="s">
        <v>134</v>
      </c>
      <c r="D12" s="195"/>
      <c r="E12" s="196">
        <f>IF('大会申込入力シート'!G23="","",'大会申込入力シート'!G23)</f>
      </c>
      <c r="F12" s="196"/>
      <c r="G12" s="196"/>
      <c r="H12" s="196"/>
      <c r="I12" s="196"/>
      <c r="J12" s="196"/>
      <c r="K12" s="196"/>
      <c r="L12" s="196"/>
      <c r="M12" s="195">
        <f>IF('大会申込入力シート'!Q23="","",'大会申込入力シート'!Q23)</f>
      </c>
      <c r="N12" s="195"/>
      <c r="O12" s="195">
        <f>IF('大会申込入力シート'!S23="","",'大会申込入力シート'!AL23)</f>
      </c>
      <c r="P12" s="195"/>
      <c r="Q12" s="195"/>
      <c r="R12" s="195"/>
      <c r="S12" s="195"/>
      <c r="T12" s="195" t="s">
        <v>135</v>
      </c>
      <c r="U12" s="195"/>
      <c r="V12" s="196">
        <f>IF('大会申込入力シート'!G24="","",'大会申込入力シート'!G24)</f>
      </c>
      <c r="W12" s="196"/>
      <c r="X12" s="196"/>
      <c r="Y12" s="196"/>
      <c r="Z12" s="196"/>
      <c r="AA12" s="196"/>
      <c r="AB12" s="196"/>
      <c r="AC12" s="196"/>
      <c r="AD12" s="195">
        <f>IF('大会申込入力シート'!Q24="","",'大会申込入力シート'!Q24)</f>
      </c>
      <c r="AE12" s="195"/>
      <c r="AF12" s="195">
        <f>IF('大会申込入力シート'!S24="","",'大会申込入力シート'!AL24)</f>
      </c>
      <c r="AG12" s="195"/>
      <c r="AH12" s="195"/>
      <c r="AI12" s="195"/>
      <c r="AJ12" s="197"/>
    </row>
    <row r="13" spans="3:36" ht="34.5" customHeight="1">
      <c r="C13" s="194" t="s">
        <v>136</v>
      </c>
      <c r="D13" s="195"/>
      <c r="E13" s="196">
        <f>IF('大会申込入力シート'!G25="","",'大会申込入力シート'!G25)</f>
      </c>
      <c r="F13" s="196"/>
      <c r="G13" s="196"/>
      <c r="H13" s="196"/>
      <c r="I13" s="196"/>
      <c r="J13" s="196"/>
      <c r="K13" s="196"/>
      <c r="L13" s="196"/>
      <c r="M13" s="195">
        <f>IF('大会申込入力シート'!Q25="","",'大会申込入力シート'!Q25)</f>
      </c>
      <c r="N13" s="195"/>
      <c r="O13" s="195">
        <f>IF('大会申込入力シート'!S25="","",'大会申込入力シート'!AL25)</f>
      </c>
      <c r="P13" s="195"/>
      <c r="Q13" s="195"/>
      <c r="R13" s="195"/>
      <c r="S13" s="195"/>
      <c r="T13" s="195" t="s">
        <v>137</v>
      </c>
      <c r="U13" s="195"/>
      <c r="V13" s="196">
        <f>IF('大会申込入力シート'!G26="","",'大会申込入力シート'!G26)</f>
      </c>
      <c r="W13" s="196"/>
      <c r="X13" s="196"/>
      <c r="Y13" s="196"/>
      <c r="Z13" s="196"/>
      <c r="AA13" s="196"/>
      <c r="AB13" s="196"/>
      <c r="AC13" s="196"/>
      <c r="AD13" s="195">
        <f>IF('大会申込入力シート'!Q26="","",'大会申込入力シート'!Q26)</f>
      </c>
      <c r="AE13" s="195"/>
      <c r="AF13" s="195">
        <f>IF('大会申込入力シート'!S26="","",'大会申込入力シート'!AL26)</f>
      </c>
      <c r="AG13" s="195"/>
      <c r="AH13" s="195"/>
      <c r="AI13" s="195"/>
      <c r="AJ13" s="197"/>
    </row>
    <row r="14" spans="3:36" ht="34.5" customHeight="1">
      <c r="C14" s="194" t="s">
        <v>138</v>
      </c>
      <c r="D14" s="195"/>
      <c r="E14" s="196">
        <f>IF('大会申込入力シート'!G27="","",'大会申込入力シート'!G27)</f>
      </c>
      <c r="F14" s="196"/>
      <c r="G14" s="196"/>
      <c r="H14" s="196"/>
      <c r="I14" s="196"/>
      <c r="J14" s="196"/>
      <c r="K14" s="196"/>
      <c r="L14" s="196"/>
      <c r="M14" s="195">
        <f>IF('大会申込入力シート'!Q27="","",'大会申込入力シート'!Q27)</f>
      </c>
      <c r="N14" s="195"/>
      <c r="O14" s="195">
        <f>IF('大会申込入力シート'!S27="","",'大会申込入力シート'!AL27)</f>
      </c>
      <c r="P14" s="195"/>
      <c r="Q14" s="195"/>
      <c r="R14" s="195"/>
      <c r="S14" s="195"/>
      <c r="T14" s="195" t="s">
        <v>139</v>
      </c>
      <c r="U14" s="195"/>
      <c r="V14" s="196">
        <f>IF('大会申込入力シート'!G28="","",'大会申込入力シート'!G28)</f>
      </c>
      <c r="W14" s="196"/>
      <c r="X14" s="196"/>
      <c r="Y14" s="196"/>
      <c r="Z14" s="196"/>
      <c r="AA14" s="196"/>
      <c r="AB14" s="196"/>
      <c r="AC14" s="196"/>
      <c r="AD14" s="195">
        <f>IF('大会申込入力シート'!Q28="","",'大会申込入力シート'!Q28)</f>
      </c>
      <c r="AE14" s="195"/>
      <c r="AF14" s="195">
        <f>IF('大会申込入力シート'!S28="","",'大会申込入力シート'!AL28)</f>
      </c>
      <c r="AG14" s="195"/>
      <c r="AH14" s="195"/>
      <c r="AI14" s="195"/>
      <c r="AJ14" s="197"/>
    </row>
    <row r="15" spans="3:36" ht="34.5" customHeight="1">
      <c r="C15" s="194" t="s">
        <v>140</v>
      </c>
      <c r="D15" s="195"/>
      <c r="E15" s="196">
        <f>IF('大会申込入力シート'!G29="","",'大会申込入力シート'!G29)</f>
      </c>
      <c r="F15" s="196"/>
      <c r="G15" s="196"/>
      <c r="H15" s="196"/>
      <c r="I15" s="196"/>
      <c r="J15" s="196"/>
      <c r="K15" s="196"/>
      <c r="L15" s="196"/>
      <c r="M15" s="195">
        <f>IF('大会申込入力シート'!Q29="","",'大会申込入力シート'!Q29)</f>
      </c>
      <c r="N15" s="195"/>
      <c r="O15" s="195">
        <f>IF('大会申込入力シート'!S29="","",'大会申込入力シート'!AL29)</f>
      </c>
      <c r="P15" s="195"/>
      <c r="Q15" s="195"/>
      <c r="R15" s="195"/>
      <c r="S15" s="195"/>
      <c r="T15" s="195" t="s">
        <v>141</v>
      </c>
      <c r="U15" s="195"/>
      <c r="V15" s="196">
        <f>IF('大会申込入力シート'!G30="","",'大会申込入力シート'!G30)</f>
      </c>
      <c r="W15" s="196"/>
      <c r="X15" s="196"/>
      <c r="Y15" s="196"/>
      <c r="Z15" s="196"/>
      <c r="AA15" s="196"/>
      <c r="AB15" s="196"/>
      <c r="AC15" s="196"/>
      <c r="AD15" s="195">
        <f>IF('大会申込入力シート'!Q30="","",'大会申込入力シート'!Q30)</f>
      </c>
      <c r="AE15" s="195"/>
      <c r="AF15" s="195">
        <f>IF('大会申込入力シート'!S30="","",'大会申込入力シート'!AL30)</f>
      </c>
      <c r="AG15" s="195"/>
      <c r="AH15" s="195"/>
      <c r="AI15" s="195"/>
      <c r="AJ15" s="197"/>
    </row>
    <row r="16" spans="3:36" ht="34.5" customHeight="1" thickBot="1">
      <c r="C16" s="208" t="s">
        <v>165</v>
      </c>
      <c r="D16" s="209"/>
      <c r="E16" s="210">
        <f>IF('大会申込入力シート'!G31="","",'大会申込入力シート'!G31)</f>
      </c>
      <c r="F16" s="210"/>
      <c r="G16" s="210"/>
      <c r="H16" s="210"/>
      <c r="I16" s="210"/>
      <c r="J16" s="210"/>
      <c r="K16" s="210"/>
      <c r="L16" s="210"/>
      <c r="M16" s="206">
        <f>IF('大会申込入力シート'!Q31="","",'大会申込入力シート'!Q31)</f>
      </c>
      <c r="N16" s="206"/>
      <c r="O16" s="206">
        <f>IF('大会申込入力シート'!S31="","",'大会申込入力シート'!AL31)</f>
      </c>
      <c r="P16" s="206"/>
      <c r="Q16" s="206"/>
      <c r="R16" s="206"/>
      <c r="S16" s="206"/>
      <c r="T16" s="211" t="s">
        <v>142</v>
      </c>
      <c r="U16" s="212"/>
      <c r="V16" s="210">
        <f>IF('大会申込入力シート'!G32="","",'大会申込入力シート'!G32)</f>
      </c>
      <c r="W16" s="210"/>
      <c r="X16" s="210"/>
      <c r="Y16" s="210"/>
      <c r="Z16" s="210"/>
      <c r="AA16" s="210"/>
      <c r="AB16" s="210"/>
      <c r="AC16" s="210"/>
      <c r="AD16" s="206">
        <f>IF('大会申込入力シート'!Q32="","",'大会申込入力シート'!Q32)</f>
      </c>
      <c r="AE16" s="206"/>
      <c r="AF16" s="206">
        <f>IF('大会申込入力シート'!S32="","",'大会申込入力シート'!AL32)</f>
      </c>
      <c r="AG16" s="206"/>
      <c r="AH16" s="206"/>
      <c r="AI16" s="206"/>
      <c r="AJ16" s="207"/>
    </row>
    <row r="17" spans="3:36" ht="34.5" customHeight="1">
      <c r="C17" s="21" t="s">
        <v>30</v>
      </c>
      <c r="D17" s="198" t="s">
        <v>31</v>
      </c>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row>
    <row r="18" spans="3:36" ht="24.75" customHeight="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3:36" ht="34.5" customHeight="1">
      <c r="C19" s="199" t="s">
        <v>271</v>
      </c>
      <c r="D19" s="199"/>
      <c r="E19" s="199"/>
      <c r="F19" s="199"/>
      <c r="G19" s="199">
        <f>'大会申込入力シート'!E61</f>
        <v>0</v>
      </c>
      <c r="H19" s="199"/>
      <c r="I19" s="199" t="s">
        <v>11</v>
      </c>
      <c r="J19" s="199"/>
      <c r="K19" s="199">
        <f>'大会申込入力シート'!I61</f>
        <v>0</v>
      </c>
      <c r="L19" s="199"/>
      <c r="M19" s="199" t="s">
        <v>12</v>
      </c>
      <c r="N19" s="199"/>
      <c r="O19" s="21"/>
      <c r="P19" s="21"/>
      <c r="Q19" s="21"/>
      <c r="R19" s="21"/>
      <c r="S19" s="21"/>
      <c r="T19" s="21"/>
      <c r="U19" s="21"/>
      <c r="V19" s="21"/>
      <c r="W19" s="21"/>
      <c r="X19" s="21"/>
      <c r="Y19" s="21"/>
      <c r="Z19" s="21"/>
      <c r="AA19" s="21"/>
      <c r="AB19" s="21"/>
      <c r="AC19" s="21"/>
      <c r="AD19" s="21"/>
      <c r="AE19" s="21"/>
      <c r="AF19" s="21"/>
      <c r="AG19" s="21"/>
      <c r="AH19" s="21"/>
      <c r="AI19" s="21"/>
      <c r="AJ19" s="21"/>
    </row>
    <row r="20" spans="3:36" ht="15" customHeight="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3:36" ht="33.75" customHeight="1">
      <c r="C21" s="19"/>
      <c r="D21" s="19"/>
      <c r="E21" s="19"/>
      <c r="F21" s="19"/>
      <c r="G21" s="19"/>
      <c r="H21" s="19"/>
      <c r="I21" s="19"/>
      <c r="J21" s="200" t="s">
        <v>32</v>
      </c>
      <c r="K21" s="200"/>
      <c r="L21" s="200"/>
      <c r="M21" s="200"/>
      <c r="N21" s="200"/>
      <c r="O21" s="200"/>
      <c r="P21" s="201">
        <f>'大会申込入力シート'!E65</f>
        <v>0</v>
      </c>
      <c r="Q21" s="201"/>
      <c r="R21" s="201"/>
      <c r="S21" s="201"/>
      <c r="T21" s="201"/>
      <c r="U21" s="201"/>
      <c r="V21" s="201"/>
      <c r="W21" s="201"/>
      <c r="X21" s="201"/>
      <c r="Y21" s="201"/>
      <c r="Z21" s="201"/>
      <c r="AA21" s="201"/>
      <c r="AB21" s="201"/>
      <c r="AC21" s="201"/>
      <c r="AD21" s="201"/>
      <c r="AE21" s="201"/>
      <c r="AF21" s="201"/>
      <c r="AG21" s="201"/>
      <c r="AH21" s="201"/>
      <c r="AI21" s="201"/>
      <c r="AJ21" s="201"/>
    </row>
    <row r="22" spans="3:36" ht="15" customHeight="1">
      <c r="C22" s="19"/>
      <c r="D22" s="19"/>
      <c r="E22" s="19"/>
      <c r="F22" s="19"/>
      <c r="G22" s="19"/>
      <c r="H22" s="19"/>
      <c r="I22" s="19"/>
      <c r="J22" s="200"/>
      <c r="K22" s="200"/>
      <c r="L22" s="200"/>
      <c r="M22" s="200"/>
      <c r="N22" s="200"/>
      <c r="O22" s="200"/>
      <c r="P22" s="19"/>
      <c r="Q22" s="19"/>
      <c r="R22" s="19"/>
      <c r="S22" s="19"/>
      <c r="T22" s="19"/>
      <c r="U22" s="19"/>
      <c r="V22" s="19"/>
      <c r="W22" s="19"/>
      <c r="X22" s="19"/>
      <c r="Y22" s="19"/>
      <c r="Z22" s="19"/>
      <c r="AA22" s="19"/>
      <c r="AB22" s="19"/>
      <c r="AC22" s="19"/>
      <c r="AD22" s="19"/>
      <c r="AE22" s="19"/>
      <c r="AF22" s="19"/>
      <c r="AG22" s="19"/>
      <c r="AH22" s="19"/>
      <c r="AI22" s="19"/>
      <c r="AJ22" s="19"/>
    </row>
    <row r="23" spans="3:36" ht="33.75" customHeight="1">
      <c r="C23" s="19"/>
      <c r="D23" s="19"/>
      <c r="E23" s="19"/>
      <c r="F23" s="19"/>
      <c r="G23" s="19"/>
      <c r="H23" s="19"/>
      <c r="I23" s="19"/>
      <c r="J23" s="200" t="s">
        <v>33</v>
      </c>
      <c r="K23" s="200"/>
      <c r="L23" s="200"/>
      <c r="M23" s="200"/>
      <c r="N23" s="200"/>
      <c r="O23" s="200"/>
      <c r="P23" s="202">
        <f>'大会申込入力シート'!E73</f>
        <v>0</v>
      </c>
      <c r="Q23" s="202"/>
      <c r="R23" s="202"/>
      <c r="S23" s="202"/>
      <c r="T23" s="202"/>
      <c r="U23" s="202"/>
      <c r="V23" s="202"/>
      <c r="W23" s="202"/>
      <c r="X23" s="202"/>
      <c r="Y23" s="202"/>
      <c r="Z23" s="202"/>
      <c r="AA23" s="22"/>
      <c r="AB23" s="203" t="s">
        <v>34</v>
      </c>
      <c r="AC23" s="203"/>
      <c r="AD23" s="203"/>
      <c r="AE23" s="203"/>
      <c r="AF23" s="204"/>
      <c r="AG23" s="204"/>
      <c r="AH23" s="204"/>
      <c r="AI23" s="204"/>
      <c r="AJ23" s="204"/>
    </row>
    <row r="24" spans="3:36" ht="1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5" customHeight="1">
      <c r="C25" s="19"/>
      <c r="D25" s="205" t="s">
        <v>131</v>
      </c>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row>
    <row r="26" spans="3:36" ht="1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3:36" ht="32.25" customHeight="1">
      <c r="C27" s="19"/>
      <c r="D27" s="19"/>
      <c r="E27" s="19"/>
      <c r="F27" s="19"/>
      <c r="G27" s="19"/>
      <c r="H27" s="19"/>
      <c r="I27" s="19"/>
      <c r="J27" s="200" t="s">
        <v>274</v>
      </c>
      <c r="K27" s="200"/>
      <c r="L27" s="200"/>
      <c r="M27" s="200"/>
      <c r="N27" s="200"/>
      <c r="O27" s="200"/>
      <c r="P27" s="202">
        <f>'大会申込入力シート'!E77</f>
        <v>0</v>
      </c>
      <c r="Q27" s="202"/>
      <c r="R27" s="202"/>
      <c r="S27" s="202"/>
      <c r="T27" s="202"/>
      <c r="U27" s="202"/>
      <c r="V27" s="202"/>
      <c r="W27" s="202"/>
      <c r="X27" s="202"/>
      <c r="Y27" s="202"/>
      <c r="Z27" s="202"/>
      <c r="AA27" s="22"/>
      <c r="AB27" s="203" t="s">
        <v>34</v>
      </c>
      <c r="AC27" s="203"/>
      <c r="AD27" s="203"/>
      <c r="AE27" s="203"/>
      <c r="AF27" s="22"/>
      <c r="AG27" s="203"/>
      <c r="AH27" s="203"/>
      <c r="AI27" s="203"/>
      <c r="AJ27" s="203"/>
    </row>
    <row r="28" spans="3:36" ht="15" customHeight="1">
      <c r="C28" s="19"/>
      <c r="D28" s="19"/>
      <c r="E28" s="19"/>
      <c r="F28" s="19"/>
      <c r="G28" s="19"/>
      <c r="H28" s="19"/>
      <c r="I28" s="19"/>
      <c r="J28" s="200"/>
      <c r="K28" s="200"/>
      <c r="L28" s="200"/>
      <c r="M28" s="200"/>
      <c r="N28" s="200"/>
      <c r="O28" s="200"/>
      <c r="P28" s="19"/>
      <c r="Q28" s="19"/>
      <c r="R28" s="19"/>
      <c r="S28" s="19"/>
      <c r="T28" s="19"/>
      <c r="U28" s="19"/>
      <c r="V28" s="19"/>
      <c r="W28" s="19"/>
      <c r="X28" s="19"/>
      <c r="Y28" s="19"/>
      <c r="Z28" s="19"/>
      <c r="AA28" s="19"/>
      <c r="AB28" s="19"/>
      <c r="AC28" s="19"/>
      <c r="AD28" s="19"/>
      <c r="AE28" s="19"/>
      <c r="AF28" s="19"/>
      <c r="AG28" s="19"/>
      <c r="AH28" s="19"/>
      <c r="AI28" s="19"/>
      <c r="AJ28" s="19"/>
    </row>
    <row r="29" spans="3:36" ht="15"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s="23" customFormat="1" ht="19.5" customHeight="1"/>
    <row r="237" s="23" customFormat="1" ht="19.5" customHeight="1"/>
    <row r="238" s="23" customFormat="1" ht="19.5" customHeight="1"/>
    <row r="239" ht="19.5" customHeight="1"/>
    <row r="240" ht="19.5" customHeight="1"/>
  </sheetData>
  <sheetProtection/>
  <mergeCells count="110">
    <mergeCell ref="AD16:AE16"/>
    <mergeCell ref="AF16:AJ16"/>
    <mergeCell ref="C16:D16"/>
    <mergeCell ref="E16:L16"/>
    <mergeCell ref="M16:N16"/>
    <mergeCell ref="O16:S16"/>
    <mergeCell ref="T16:U16"/>
    <mergeCell ref="V16:AC16"/>
    <mergeCell ref="AD14:AE14"/>
    <mergeCell ref="AF14:AJ14"/>
    <mergeCell ref="C15:D15"/>
    <mergeCell ref="E15:L15"/>
    <mergeCell ref="M15:N15"/>
    <mergeCell ref="O15:S15"/>
    <mergeCell ref="T15:U15"/>
    <mergeCell ref="V15:AC15"/>
    <mergeCell ref="AD15:AE15"/>
    <mergeCell ref="AF15:AJ15"/>
    <mergeCell ref="C14:D14"/>
    <mergeCell ref="E14:L14"/>
    <mergeCell ref="M14:N14"/>
    <mergeCell ref="O14:S14"/>
    <mergeCell ref="T14:U14"/>
    <mergeCell ref="V14:AC14"/>
    <mergeCell ref="AD12:AE12"/>
    <mergeCell ref="AF12:AJ12"/>
    <mergeCell ref="C13:D13"/>
    <mergeCell ref="E13:L13"/>
    <mergeCell ref="M13:N13"/>
    <mergeCell ref="O13:S13"/>
    <mergeCell ref="T13:U13"/>
    <mergeCell ref="V13:AC13"/>
    <mergeCell ref="AD13:AE13"/>
    <mergeCell ref="AF13:AJ13"/>
    <mergeCell ref="C12:D12"/>
    <mergeCell ref="E12:L12"/>
    <mergeCell ref="M12:N12"/>
    <mergeCell ref="O12:S12"/>
    <mergeCell ref="T12:U12"/>
    <mergeCell ref="V12:AC12"/>
    <mergeCell ref="C11:D11"/>
    <mergeCell ref="E11:L11"/>
    <mergeCell ref="M11:N11"/>
    <mergeCell ref="O11:S11"/>
    <mergeCell ref="T11:U11"/>
    <mergeCell ref="V11:AC11"/>
    <mergeCell ref="D25:AJ25"/>
    <mergeCell ref="J27:O27"/>
    <mergeCell ref="P27:Z27"/>
    <mergeCell ref="AB27:AE27"/>
    <mergeCell ref="AG27:AJ27"/>
    <mergeCell ref="J28:O28"/>
    <mergeCell ref="J21:O21"/>
    <mergeCell ref="P21:AJ21"/>
    <mergeCell ref="J22:O22"/>
    <mergeCell ref="J23:O23"/>
    <mergeCell ref="P23:Z23"/>
    <mergeCell ref="AB23:AE23"/>
    <mergeCell ref="AF23:AJ23"/>
    <mergeCell ref="AD10:AE10"/>
    <mergeCell ref="AF10:AJ10"/>
    <mergeCell ref="D17:AJ17"/>
    <mergeCell ref="C19:F19"/>
    <mergeCell ref="G19:H19"/>
    <mergeCell ref="I19:J19"/>
    <mergeCell ref="K19:L19"/>
    <mergeCell ref="M19:N19"/>
    <mergeCell ref="AD11:AE11"/>
    <mergeCell ref="AF11:AJ11"/>
    <mergeCell ref="C10:D10"/>
    <mergeCell ref="E10:L10"/>
    <mergeCell ref="M10:N10"/>
    <mergeCell ref="O10:S10"/>
    <mergeCell ref="T10:U10"/>
    <mergeCell ref="V10:AC10"/>
    <mergeCell ref="AD8:AE8"/>
    <mergeCell ref="AF8:AJ8"/>
    <mergeCell ref="C9:D9"/>
    <mergeCell ref="E9:L9"/>
    <mergeCell ref="M9:N9"/>
    <mergeCell ref="O9:S9"/>
    <mergeCell ref="T9:U9"/>
    <mergeCell ref="V9:AC9"/>
    <mergeCell ref="AD9:AE9"/>
    <mergeCell ref="AF9:AJ9"/>
    <mergeCell ref="C8:D8"/>
    <mergeCell ref="E8:L8"/>
    <mergeCell ref="M8:N8"/>
    <mergeCell ref="O8:S8"/>
    <mergeCell ref="T8:U8"/>
    <mergeCell ref="V8:AC8"/>
    <mergeCell ref="AF6:AJ6"/>
    <mergeCell ref="C7:D7"/>
    <mergeCell ref="E7:L7"/>
    <mergeCell ref="M7:N7"/>
    <mergeCell ref="O7:S7"/>
    <mergeCell ref="T7:U7"/>
    <mergeCell ref="V7:AC7"/>
    <mergeCell ref="AD7:AE7"/>
    <mergeCell ref="AF7:AJ7"/>
    <mergeCell ref="C3:AJ3"/>
    <mergeCell ref="J4:Z4"/>
    <mergeCell ref="AB4:AD4"/>
    <mergeCell ref="C6:D6"/>
    <mergeCell ref="E6:L6"/>
    <mergeCell ref="M6:N6"/>
    <mergeCell ref="O6:S6"/>
    <mergeCell ref="T6:U6"/>
    <mergeCell ref="V6:AC6"/>
    <mergeCell ref="AD6:AE6"/>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C3:AJ25"/>
  <sheetViews>
    <sheetView zoomScalePageLayoutView="0" workbookViewId="0" topLeftCell="A1">
      <selection activeCell="I7" sqref="I7:R7"/>
    </sheetView>
  </sheetViews>
  <sheetFormatPr defaultColWidth="9.140625" defaultRowHeight="15"/>
  <cols>
    <col min="1" max="2" width="2.57421875" style="23" customWidth="1"/>
    <col min="3" max="36" width="2.57421875" style="1" customWidth="1"/>
    <col min="37" max="82" width="2.57421875" style="23" customWidth="1"/>
    <col min="83" max="87" width="9.00390625" style="23" customWidth="1"/>
    <col min="88" max="16384" width="9.00390625" style="1" customWidth="1"/>
  </cols>
  <sheetData>
    <row r="1" s="23" customFormat="1" ht="14.25"/>
    <row r="2" s="23" customFormat="1" ht="14.25"/>
    <row r="3" spans="3:36" ht="34.5" customHeight="1">
      <c r="C3" s="185" t="s">
        <v>269</v>
      </c>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row>
    <row r="4" spans="3:36" ht="34.5" customHeight="1">
      <c r="C4" s="19"/>
      <c r="D4" s="19"/>
      <c r="E4" s="19"/>
      <c r="F4" s="19"/>
      <c r="G4" s="19"/>
      <c r="H4" s="19"/>
      <c r="I4" s="19"/>
      <c r="J4" s="185" t="s">
        <v>224</v>
      </c>
      <c r="K4" s="185"/>
      <c r="L4" s="185"/>
      <c r="M4" s="185"/>
      <c r="N4" s="185"/>
      <c r="O4" s="185"/>
      <c r="P4" s="185"/>
      <c r="Q4" s="185"/>
      <c r="R4" s="185"/>
      <c r="S4" s="185"/>
      <c r="T4" s="185"/>
      <c r="U4" s="185"/>
      <c r="V4" s="185"/>
      <c r="W4" s="185"/>
      <c r="X4" s="185"/>
      <c r="Y4" s="185"/>
      <c r="Z4" s="185"/>
      <c r="AA4" s="20" t="s">
        <v>23</v>
      </c>
      <c r="AB4" s="185">
        <f>'大会申込入力シート'!E6</f>
        <v>0</v>
      </c>
      <c r="AC4" s="185"/>
      <c r="AD4" s="185"/>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28"/>
      <c r="D6" s="28"/>
      <c r="E6" s="28"/>
      <c r="F6" s="30"/>
      <c r="G6" s="31"/>
      <c r="H6" s="69"/>
      <c r="I6" s="187" t="s">
        <v>56</v>
      </c>
      <c r="J6" s="187"/>
      <c r="K6" s="187"/>
      <c r="L6" s="187"/>
      <c r="M6" s="187"/>
      <c r="N6" s="187"/>
      <c r="O6" s="187"/>
      <c r="P6" s="187"/>
      <c r="Q6" s="187"/>
      <c r="R6" s="187"/>
      <c r="S6" s="213" t="s">
        <v>55</v>
      </c>
      <c r="T6" s="214"/>
      <c r="U6" s="214"/>
      <c r="V6" s="214"/>
      <c r="W6" s="214"/>
      <c r="X6" s="214"/>
      <c r="Y6" s="214"/>
      <c r="Z6" s="214"/>
      <c r="AA6" s="214"/>
      <c r="AB6" s="215"/>
      <c r="AC6" s="28"/>
      <c r="AD6" s="28"/>
      <c r="AE6" s="28"/>
      <c r="AF6" s="28"/>
      <c r="AG6" s="28"/>
      <c r="AH6" s="28"/>
      <c r="AI6" s="28"/>
      <c r="AJ6" s="28"/>
    </row>
    <row r="7" spans="3:36" ht="34.5" customHeight="1">
      <c r="C7" s="28"/>
      <c r="D7" s="28"/>
      <c r="E7" s="28"/>
      <c r="F7" s="30"/>
      <c r="G7" s="31"/>
      <c r="H7" s="68">
        <v>1</v>
      </c>
      <c r="I7" s="222">
        <f>IF('大会申込入力シート'!K89="","",'大会申込入力シート'!K89)</f>
      </c>
      <c r="J7" s="203"/>
      <c r="K7" s="203"/>
      <c r="L7" s="203"/>
      <c r="M7" s="203"/>
      <c r="N7" s="203"/>
      <c r="O7" s="203"/>
      <c r="P7" s="203"/>
      <c r="Q7" s="203"/>
      <c r="R7" s="223"/>
      <c r="S7" s="222">
        <f>IF('大会申込入力シート'!U89="","",'大会申込入力シート'!U89)</f>
      </c>
      <c r="T7" s="203"/>
      <c r="U7" s="203"/>
      <c r="V7" s="203"/>
      <c r="W7" s="203"/>
      <c r="X7" s="203"/>
      <c r="Y7" s="203"/>
      <c r="Z7" s="203"/>
      <c r="AA7" s="203"/>
      <c r="AB7" s="225"/>
      <c r="AC7" s="28"/>
      <c r="AD7" s="28"/>
      <c r="AE7" s="28"/>
      <c r="AF7" s="29"/>
      <c r="AG7" s="29"/>
      <c r="AH7" s="29"/>
      <c r="AI7" s="29"/>
      <c r="AJ7" s="29"/>
    </row>
    <row r="8" spans="3:36" ht="34.5" customHeight="1">
      <c r="C8" s="28"/>
      <c r="D8" s="28"/>
      <c r="E8" s="28"/>
      <c r="F8" s="30"/>
      <c r="G8" s="31"/>
      <c r="H8" s="64">
        <v>2</v>
      </c>
      <c r="I8" s="219">
        <f>IF('大会申込入力シート'!K90="","",'大会申込入力シート'!K90)</f>
      </c>
      <c r="J8" s="220"/>
      <c r="K8" s="220"/>
      <c r="L8" s="220"/>
      <c r="M8" s="220"/>
      <c r="N8" s="220"/>
      <c r="O8" s="220"/>
      <c r="P8" s="220"/>
      <c r="Q8" s="220"/>
      <c r="R8" s="221"/>
      <c r="S8" s="219">
        <f>IF('大会申込入力シート'!U90="","",'大会申込入力シート'!U90)</f>
      </c>
      <c r="T8" s="220"/>
      <c r="U8" s="220"/>
      <c r="V8" s="220"/>
      <c r="W8" s="220"/>
      <c r="X8" s="220"/>
      <c r="Y8" s="220"/>
      <c r="Z8" s="220"/>
      <c r="AA8" s="220"/>
      <c r="AB8" s="224"/>
      <c r="AC8" s="28"/>
      <c r="AD8" s="28"/>
      <c r="AE8" s="28"/>
      <c r="AF8" s="28"/>
      <c r="AG8" s="28"/>
      <c r="AH8" s="28"/>
      <c r="AI8" s="28"/>
      <c r="AJ8" s="28"/>
    </row>
    <row r="9" spans="3:36" ht="34.5" customHeight="1">
      <c r="C9" s="28"/>
      <c r="D9" s="28"/>
      <c r="E9" s="28"/>
      <c r="F9" s="30"/>
      <c r="G9" s="31"/>
      <c r="H9" s="64">
        <v>3</v>
      </c>
      <c r="I9" s="219">
        <f>IF('大会申込入力シート'!K91="","",'大会申込入力シート'!K91)</f>
      </c>
      <c r="J9" s="220"/>
      <c r="K9" s="220"/>
      <c r="L9" s="220"/>
      <c r="M9" s="220"/>
      <c r="N9" s="220"/>
      <c r="O9" s="220"/>
      <c r="P9" s="220"/>
      <c r="Q9" s="220"/>
      <c r="R9" s="221"/>
      <c r="S9" s="219">
        <f>IF('大会申込入力シート'!U91="","",'大会申込入力シート'!U91)</f>
      </c>
      <c r="T9" s="220"/>
      <c r="U9" s="220"/>
      <c r="V9" s="220"/>
      <c r="W9" s="220"/>
      <c r="X9" s="220"/>
      <c r="Y9" s="220"/>
      <c r="Z9" s="220"/>
      <c r="AA9" s="220"/>
      <c r="AB9" s="224"/>
      <c r="AC9" s="28"/>
      <c r="AD9" s="28"/>
      <c r="AE9" s="28"/>
      <c r="AF9" s="28"/>
      <c r="AG9" s="28"/>
      <c r="AH9" s="28"/>
      <c r="AI9" s="28"/>
      <c r="AJ9" s="28"/>
    </row>
    <row r="10" spans="3:36" ht="34.5" customHeight="1" thickBot="1">
      <c r="C10" s="28"/>
      <c r="D10" s="28"/>
      <c r="E10" s="28"/>
      <c r="F10" s="30"/>
      <c r="G10" s="31"/>
      <c r="H10" s="67">
        <v>4</v>
      </c>
      <c r="I10" s="216">
        <f>IF('大会申込入力シート'!K92="","",'大会申込入力シート'!K92)</f>
      </c>
      <c r="J10" s="217"/>
      <c r="K10" s="217"/>
      <c r="L10" s="217"/>
      <c r="M10" s="217"/>
      <c r="N10" s="217"/>
      <c r="O10" s="217"/>
      <c r="P10" s="217"/>
      <c r="Q10" s="217"/>
      <c r="R10" s="218"/>
      <c r="S10" s="216">
        <f>IF('大会申込入力シート'!U92="","",'大会申込入力シート'!U92)</f>
      </c>
      <c r="T10" s="217"/>
      <c r="U10" s="217"/>
      <c r="V10" s="217"/>
      <c r="W10" s="217"/>
      <c r="X10" s="217"/>
      <c r="Y10" s="217"/>
      <c r="Z10" s="217"/>
      <c r="AA10" s="217"/>
      <c r="AB10" s="226"/>
      <c r="AC10" s="28"/>
      <c r="AD10" s="28"/>
      <c r="AE10" s="28"/>
      <c r="AF10" s="28"/>
      <c r="AG10" s="28"/>
      <c r="AH10" s="28"/>
      <c r="AI10" s="28"/>
      <c r="AJ10" s="28"/>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30</v>
      </c>
      <c r="D12" s="198" t="s">
        <v>57</v>
      </c>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9" t="s">
        <v>271</v>
      </c>
      <c r="D14" s="199"/>
      <c r="E14" s="199"/>
      <c r="F14" s="199"/>
      <c r="G14" s="199">
        <f>'大会申込入力シート'!E61</f>
        <v>0</v>
      </c>
      <c r="H14" s="199"/>
      <c r="I14" s="199" t="s">
        <v>11</v>
      </c>
      <c r="J14" s="199"/>
      <c r="K14" s="199">
        <f>'大会申込入力シート'!I61</f>
        <v>0</v>
      </c>
      <c r="L14" s="199"/>
      <c r="M14" s="199" t="s">
        <v>12</v>
      </c>
      <c r="N14" s="199"/>
      <c r="O14" s="21"/>
      <c r="P14" s="21"/>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200" t="s">
        <v>32</v>
      </c>
      <c r="K16" s="200"/>
      <c r="L16" s="200"/>
      <c r="M16" s="200"/>
      <c r="N16" s="200"/>
      <c r="O16" s="200"/>
      <c r="P16" s="201">
        <f>'大会申込入力シート'!E65</f>
        <v>0</v>
      </c>
      <c r="Q16" s="201"/>
      <c r="R16" s="201"/>
      <c r="S16" s="201"/>
      <c r="T16" s="201"/>
      <c r="U16" s="201"/>
      <c r="V16" s="201"/>
      <c r="W16" s="201"/>
      <c r="X16" s="201"/>
      <c r="Y16" s="201"/>
      <c r="Z16" s="201"/>
      <c r="AA16" s="201"/>
      <c r="AB16" s="201"/>
      <c r="AC16" s="201"/>
      <c r="AD16" s="201"/>
      <c r="AE16" s="201"/>
      <c r="AF16" s="201"/>
      <c r="AG16" s="201"/>
      <c r="AH16" s="201"/>
      <c r="AI16" s="201"/>
      <c r="AJ16" s="201"/>
    </row>
    <row r="17" spans="3:36" ht="24.75" customHeight="1">
      <c r="C17" s="19"/>
      <c r="D17" s="19"/>
      <c r="E17" s="19"/>
      <c r="F17" s="19"/>
      <c r="G17" s="19"/>
      <c r="H17" s="19"/>
      <c r="I17" s="19"/>
      <c r="J17" s="200"/>
      <c r="K17" s="200"/>
      <c r="L17" s="200"/>
      <c r="M17" s="200"/>
      <c r="N17" s="200"/>
      <c r="O17" s="200"/>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200" t="s">
        <v>33</v>
      </c>
      <c r="K18" s="200"/>
      <c r="L18" s="200"/>
      <c r="M18" s="200"/>
      <c r="N18" s="200"/>
      <c r="O18" s="200"/>
      <c r="P18" s="202">
        <f>'大会申込入力シート'!E73</f>
        <v>0</v>
      </c>
      <c r="Q18" s="202"/>
      <c r="R18" s="202"/>
      <c r="S18" s="202"/>
      <c r="T18" s="202"/>
      <c r="U18" s="202"/>
      <c r="V18" s="202"/>
      <c r="W18" s="202"/>
      <c r="X18" s="202"/>
      <c r="Y18" s="202"/>
      <c r="Z18" s="202"/>
      <c r="AA18" s="22"/>
      <c r="AB18" s="203" t="s">
        <v>34</v>
      </c>
      <c r="AC18" s="203"/>
      <c r="AD18" s="203"/>
      <c r="AE18" s="203"/>
      <c r="AF18" s="204"/>
      <c r="AG18" s="204"/>
      <c r="AH18" s="204"/>
      <c r="AI18" s="204"/>
      <c r="AJ18" s="204"/>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205" t="s">
        <v>225</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200" t="s">
        <v>274</v>
      </c>
      <c r="K22" s="200"/>
      <c r="L22" s="200"/>
      <c r="M22" s="200"/>
      <c r="N22" s="200"/>
      <c r="O22" s="200"/>
      <c r="P22" s="202">
        <f>'大会申込入力シート'!E77</f>
        <v>0</v>
      </c>
      <c r="Q22" s="202"/>
      <c r="R22" s="202"/>
      <c r="S22" s="202"/>
      <c r="T22" s="202"/>
      <c r="U22" s="202"/>
      <c r="V22" s="202"/>
      <c r="W22" s="202"/>
      <c r="X22" s="202"/>
      <c r="Y22" s="202"/>
      <c r="Z22" s="202"/>
      <c r="AA22" s="22"/>
      <c r="AB22" s="203" t="s">
        <v>34</v>
      </c>
      <c r="AC22" s="203"/>
      <c r="AD22" s="203"/>
      <c r="AE22" s="203"/>
      <c r="AF22" s="22"/>
      <c r="AG22" s="203"/>
      <c r="AH22" s="203"/>
      <c r="AI22" s="203"/>
      <c r="AJ22" s="203"/>
    </row>
    <row r="23" spans="3:36" ht="24.75" customHeight="1">
      <c r="C23" s="19"/>
      <c r="D23" s="19"/>
      <c r="E23" s="19"/>
      <c r="F23" s="19"/>
      <c r="G23" s="19"/>
      <c r="H23" s="19"/>
      <c r="I23" s="19"/>
      <c r="J23" s="200"/>
      <c r="K23" s="200"/>
      <c r="L23" s="200"/>
      <c r="M23" s="200"/>
      <c r="N23" s="200"/>
      <c r="O23" s="200"/>
      <c r="P23" s="19"/>
      <c r="Q23" s="19"/>
      <c r="R23" s="19"/>
      <c r="S23" s="19"/>
      <c r="T23" s="19"/>
      <c r="U23" s="19"/>
      <c r="V23" s="19"/>
      <c r="W23" s="19"/>
      <c r="X23" s="19"/>
      <c r="Y23" s="19"/>
      <c r="Z23" s="19"/>
      <c r="AA23" s="19"/>
      <c r="AB23" s="19"/>
      <c r="AC23" s="19"/>
      <c r="AD23" s="19"/>
      <c r="AE23" s="19"/>
      <c r="AF23" s="19"/>
      <c r="AG23" s="19"/>
      <c r="AH23" s="19"/>
      <c r="AI23" s="19"/>
      <c r="AJ23" s="19"/>
    </row>
    <row r="24" spans="3:36" ht="19.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23" customFormat="1" ht="19.5" customHeight="1"/>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ht="19.5" customHeight="1"/>
    <row r="236" ht="19.5" customHeight="1"/>
  </sheetData>
  <sheetProtection/>
  <mergeCells count="32">
    <mergeCell ref="I8:R8"/>
    <mergeCell ref="S7:AB7"/>
    <mergeCell ref="D20:AJ20"/>
    <mergeCell ref="AB18:AE18"/>
    <mergeCell ref="C3:AJ3"/>
    <mergeCell ref="AB4:AD4"/>
    <mergeCell ref="S9:AB9"/>
    <mergeCell ref="S10:AB10"/>
    <mergeCell ref="G14:H14"/>
    <mergeCell ref="C14:F14"/>
    <mergeCell ref="J4:Z4"/>
    <mergeCell ref="M14:N14"/>
    <mergeCell ref="S6:AB6"/>
    <mergeCell ref="I6:R6"/>
    <mergeCell ref="I10:R10"/>
    <mergeCell ref="I9:R9"/>
    <mergeCell ref="I7:R7"/>
    <mergeCell ref="S8:AB8"/>
    <mergeCell ref="I14:J14"/>
    <mergeCell ref="K14:L14"/>
    <mergeCell ref="J23:O23"/>
    <mergeCell ref="J16:O16"/>
    <mergeCell ref="P16:AJ16"/>
    <mergeCell ref="J17:O17"/>
    <mergeCell ref="J18:O18"/>
    <mergeCell ref="P18:Z18"/>
    <mergeCell ref="D12:AJ12"/>
    <mergeCell ref="J22:O22"/>
    <mergeCell ref="P22:Z22"/>
    <mergeCell ref="AF18:AJ18"/>
    <mergeCell ref="AG22:AJ22"/>
    <mergeCell ref="AB22:AE22"/>
  </mergeCells>
  <printOptions/>
  <pageMargins left="0.7" right="0.7" top="0.75" bottom="0.75" header="0.3" footer="0.3"/>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AI81"/>
  <sheetViews>
    <sheetView view="pageBreakPreview" zoomScaleSheetLayoutView="100" zoomScalePageLayoutView="0" workbookViewId="0" topLeftCell="A55">
      <selection activeCell="R34" sqref="R34"/>
    </sheetView>
  </sheetViews>
  <sheetFormatPr defaultColWidth="9.140625" defaultRowHeight="15"/>
  <cols>
    <col min="1" max="83" width="2.57421875" style="94" customWidth="1"/>
    <col min="84" max="16384" width="9.00390625" style="94" customWidth="1"/>
  </cols>
  <sheetData>
    <row r="1" spans="18:33" ht="24.75" customHeight="1">
      <c r="R1" s="92"/>
      <c r="S1" s="92"/>
      <c r="T1" s="227" t="s">
        <v>270</v>
      </c>
      <c r="U1" s="227"/>
      <c r="V1" s="227"/>
      <c r="W1" s="227"/>
      <c r="X1" s="227" t="s">
        <v>10</v>
      </c>
      <c r="Y1" s="227"/>
      <c r="Z1" s="227"/>
      <c r="AA1" s="227"/>
      <c r="AB1" s="227" t="s">
        <v>11</v>
      </c>
      <c r="AC1" s="227"/>
      <c r="AD1" s="227"/>
      <c r="AE1" s="227"/>
      <c r="AF1" s="227" t="s">
        <v>12</v>
      </c>
      <c r="AG1" s="227"/>
    </row>
    <row r="2" spans="1:33" ht="24.75" customHeight="1">
      <c r="A2" s="228" t="s">
        <v>60</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row>
    <row r="3" ht="15" customHeight="1"/>
    <row r="4" spans="1:35" ht="24.75" customHeight="1">
      <c r="A4" s="229" t="s">
        <v>61</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I4" s="94" t="s">
        <v>217</v>
      </c>
    </row>
    <row r="5" spans="1:33" ht="1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1:33" ht="24.75" customHeight="1">
      <c r="A6" s="230" t="s">
        <v>62</v>
      </c>
      <c r="B6" s="230"/>
      <c r="C6" s="230"/>
      <c r="D6" s="230"/>
      <c r="E6" s="230"/>
      <c r="F6" s="230"/>
      <c r="G6" s="230"/>
      <c r="H6" s="230"/>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row>
    <row r="7" spans="1:33" ht="9.75" customHeight="1">
      <c r="A7" s="91"/>
      <c r="B7" s="91"/>
      <c r="C7" s="91"/>
      <c r="D7" s="91"/>
      <c r="E7" s="91"/>
      <c r="F7" s="91"/>
      <c r="G7" s="91"/>
      <c r="H7" s="9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4.75" customHeight="1">
      <c r="A8" s="230" t="s">
        <v>63</v>
      </c>
      <c r="B8" s="230"/>
      <c r="C8" s="230"/>
      <c r="D8" s="230"/>
      <c r="E8" s="230"/>
      <c r="F8" s="230"/>
      <c r="G8" s="230"/>
      <c r="H8" s="230"/>
      <c r="I8" s="42" t="s">
        <v>64</v>
      </c>
      <c r="J8" s="42"/>
      <c r="K8" s="42"/>
      <c r="L8" s="42"/>
      <c r="M8" s="42"/>
      <c r="N8" s="42"/>
      <c r="O8" s="42"/>
      <c r="P8" s="42"/>
      <c r="Q8" s="42"/>
      <c r="R8" s="42"/>
      <c r="S8" s="42"/>
      <c r="T8" s="42"/>
      <c r="U8" s="42"/>
      <c r="V8" s="42"/>
      <c r="W8" s="42"/>
      <c r="X8" s="42"/>
      <c r="Y8" s="42"/>
      <c r="Z8" s="42"/>
      <c r="AA8" s="42"/>
      <c r="AB8" s="42"/>
      <c r="AC8" s="42"/>
      <c r="AD8" s="42"/>
      <c r="AE8" s="42"/>
      <c r="AF8" s="42"/>
      <c r="AG8" s="42"/>
    </row>
    <row r="9" spans="1:33" ht="9.75" customHeight="1">
      <c r="A9" s="91"/>
      <c r="B9" s="91"/>
      <c r="C9" s="91"/>
      <c r="D9" s="91"/>
      <c r="E9" s="91"/>
      <c r="F9" s="91"/>
      <c r="G9" s="91"/>
      <c r="H9" s="91"/>
      <c r="I9" s="42"/>
      <c r="J9" s="42"/>
      <c r="K9" s="42"/>
      <c r="L9" s="42"/>
      <c r="M9" s="42"/>
      <c r="N9" s="42"/>
      <c r="O9" s="42"/>
      <c r="P9" s="42"/>
      <c r="Q9" s="42"/>
      <c r="R9" s="42"/>
      <c r="S9" s="42"/>
      <c r="T9" s="42"/>
      <c r="U9" s="42"/>
      <c r="V9" s="42"/>
      <c r="W9" s="42"/>
      <c r="X9" s="42"/>
      <c r="Y9" s="42"/>
      <c r="Z9" s="42"/>
      <c r="AA9" s="42"/>
      <c r="AB9" s="42"/>
      <c r="AC9" s="42"/>
      <c r="AD9" s="42"/>
      <c r="AE9" s="42"/>
      <c r="AF9" s="42"/>
      <c r="AG9" s="42"/>
    </row>
    <row r="10" spans="1:33" ht="24.75" customHeight="1">
      <c r="A10" s="230" t="s">
        <v>65</v>
      </c>
      <c r="B10" s="230"/>
      <c r="C10" s="230"/>
      <c r="D10" s="230"/>
      <c r="E10" s="230"/>
      <c r="F10" s="230"/>
      <c r="G10" s="230"/>
      <c r="H10" s="230"/>
      <c r="I10" s="232"/>
      <c r="J10" s="232"/>
      <c r="K10" s="232"/>
      <c r="L10" s="232"/>
      <c r="M10" s="232"/>
      <c r="N10" s="232"/>
      <c r="O10" s="232"/>
      <c r="P10" s="232"/>
      <c r="Q10" s="232"/>
      <c r="R10" s="92"/>
      <c r="S10" s="92"/>
      <c r="T10" s="92"/>
      <c r="U10" s="92"/>
      <c r="V10" s="92"/>
      <c r="W10" s="92"/>
      <c r="X10" s="92"/>
      <c r="Y10" s="92"/>
      <c r="Z10" s="92"/>
      <c r="AA10" s="92"/>
      <c r="AB10" s="92"/>
      <c r="AC10" s="92"/>
      <c r="AD10" s="92"/>
      <c r="AE10" s="92"/>
      <c r="AF10" s="92"/>
      <c r="AG10" s="92"/>
    </row>
    <row r="11" spans="1:33" ht="9.75" customHeight="1">
      <c r="A11" s="91"/>
      <c r="B11" s="91"/>
      <c r="C11" s="91"/>
      <c r="D11" s="91"/>
      <c r="E11" s="91"/>
      <c r="F11" s="91"/>
      <c r="G11" s="91"/>
      <c r="H11" s="91"/>
      <c r="I11" s="42"/>
      <c r="J11" s="42"/>
      <c r="K11" s="42"/>
      <c r="L11" s="42"/>
      <c r="M11" s="42"/>
      <c r="N11" s="42"/>
      <c r="O11" s="42"/>
      <c r="P11" s="42"/>
      <c r="Q11" s="42"/>
      <c r="R11" s="92"/>
      <c r="S11" s="92"/>
      <c r="T11" s="92"/>
      <c r="U11" s="92"/>
      <c r="V11" s="92"/>
      <c r="W11" s="92"/>
      <c r="X11" s="92"/>
      <c r="Y11" s="92"/>
      <c r="Z11" s="92"/>
      <c r="AA11" s="92"/>
      <c r="AB11" s="92"/>
      <c r="AC11" s="92"/>
      <c r="AD11" s="92"/>
      <c r="AE11" s="92"/>
      <c r="AF11" s="92"/>
      <c r="AG11" s="92"/>
    </row>
    <row r="12" spans="1:33" ht="24.75" customHeight="1">
      <c r="A12" s="230" t="s">
        <v>66</v>
      </c>
      <c r="B12" s="230"/>
      <c r="C12" s="230"/>
      <c r="D12" s="230"/>
      <c r="E12" s="230"/>
      <c r="F12" s="230"/>
      <c r="G12" s="230"/>
      <c r="H12" s="230"/>
      <c r="I12" s="233" t="s">
        <v>227</v>
      </c>
      <c r="J12" s="233"/>
      <c r="K12" s="233"/>
      <c r="L12" s="233"/>
      <c r="M12" s="233"/>
      <c r="N12" s="233"/>
      <c r="O12" s="233"/>
      <c r="P12" s="233"/>
      <c r="Q12" s="233"/>
      <c r="R12" s="233"/>
      <c r="S12" s="233"/>
      <c r="T12" s="233"/>
      <c r="U12" s="233"/>
      <c r="V12" s="233"/>
      <c r="W12" s="233"/>
      <c r="X12" s="233"/>
      <c r="Y12" s="92"/>
      <c r="Z12" s="92"/>
      <c r="AA12" s="92"/>
      <c r="AB12" s="92"/>
      <c r="AC12" s="92"/>
      <c r="AD12" s="92"/>
      <c r="AE12" s="92"/>
      <c r="AF12" s="92"/>
      <c r="AG12" s="92"/>
    </row>
    <row r="13" spans="1:33" ht="9.75" customHeight="1">
      <c r="A13" s="91"/>
      <c r="B13" s="91"/>
      <c r="C13" s="91"/>
      <c r="D13" s="91"/>
      <c r="E13" s="91"/>
      <c r="F13" s="91"/>
      <c r="G13" s="91"/>
      <c r="H13" s="91"/>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3" ht="24.75" customHeight="1">
      <c r="A14" s="230" t="s">
        <v>68</v>
      </c>
      <c r="B14" s="230"/>
      <c r="C14" s="230"/>
      <c r="D14" s="230"/>
      <c r="E14" s="230"/>
      <c r="F14" s="230"/>
      <c r="G14" s="230"/>
      <c r="H14" s="230"/>
      <c r="I14" s="233" t="s">
        <v>67</v>
      </c>
      <c r="J14" s="233"/>
      <c r="K14" s="233"/>
      <c r="L14" s="233"/>
      <c r="M14" s="233"/>
      <c r="N14" s="233"/>
      <c r="O14" s="233"/>
      <c r="P14" s="233"/>
      <c r="Q14" s="233"/>
      <c r="R14" s="233"/>
      <c r="S14" s="233"/>
      <c r="T14" s="233"/>
      <c r="U14" s="233"/>
      <c r="V14" s="233"/>
      <c r="W14" s="233"/>
      <c r="X14" s="233"/>
      <c r="Y14" s="92"/>
      <c r="Z14" s="92"/>
      <c r="AA14" s="92"/>
      <c r="AB14" s="92"/>
      <c r="AC14" s="92"/>
      <c r="AD14" s="92"/>
      <c r="AE14" s="92"/>
      <c r="AF14" s="92"/>
      <c r="AG14" s="92"/>
    </row>
    <row r="15" spans="1:33" ht="9.75" customHeight="1">
      <c r="A15" s="91"/>
      <c r="B15" s="91"/>
      <c r="C15" s="91"/>
      <c r="D15" s="91"/>
      <c r="E15" s="91"/>
      <c r="F15" s="91"/>
      <c r="G15" s="91"/>
      <c r="H15" s="91"/>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row>
    <row r="16" spans="1:33" ht="24.75" customHeight="1">
      <c r="A16" s="230" t="s">
        <v>9</v>
      </c>
      <c r="B16" s="230"/>
      <c r="C16" s="230"/>
      <c r="D16" s="230"/>
      <c r="E16" s="230"/>
      <c r="F16" s="230"/>
      <c r="G16" s="230"/>
      <c r="H16" s="230"/>
      <c r="I16" s="227" t="s">
        <v>59</v>
      </c>
      <c r="J16" s="227"/>
      <c r="K16" s="227"/>
      <c r="L16" s="227"/>
      <c r="M16" s="227" t="s">
        <v>10</v>
      </c>
      <c r="N16" s="227"/>
      <c r="O16" s="227"/>
      <c r="P16" s="227"/>
      <c r="Q16" s="227" t="s">
        <v>11</v>
      </c>
      <c r="R16" s="227"/>
      <c r="S16" s="227"/>
      <c r="T16" s="227"/>
      <c r="U16" s="227" t="s">
        <v>12</v>
      </c>
      <c r="V16" s="227"/>
      <c r="W16" s="92"/>
      <c r="X16" s="92"/>
      <c r="Y16" s="92"/>
      <c r="Z16" s="92"/>
      <c r="AA16" s="92"/>
      <c r="AB16" s="92"/>
      <c r="AC16" s="92"/>
      <c r="AD16" s="92"/>
      <c r="AE16" s="92"/>
      <c r="AF16" s="92"/>
      <c r="AG16" s="92"/>
    </row>
    <row r="17" spans="1:33" ht="9.75" customHeight="1">
      <c r="A17" s="91"/>
      <c r="B17" s="91"/>
      <c r="C17" s="91"/>
      <c r="D17" s="91"/>
      <c r="E17" s="91"/>
      <c r="F17" s="91"/>
      <c r="G17" s="91"/>
      <c r="H17" s="91"/>
      <c r="I17" s="93"/>
      <c r="J17" s="93"/>
      <c r="K17" s="93"/>
      <c r="L17" s="93"/>
      <c r="M17" s="93"/>
      <c r="N17" s="93"/>
      <c r="O17" s="93"/>
      <c r="P17" s="93"/>
      <c r="Q17" s="93"/>
      <c r="R17" s="93"/>
      <c r="S17" s="93"/>
      <c r="T17" s="93"/>
      <c r="U17" s="93"/>
      <c r="V17" s="93"/>
      <c r="W17" s="92"/>
      <c r="X17" s="92"/>
      <c r="Y17" s="92"/>
      <c r="Z17" s="92"/>
      <c r="AA17" s="92"/>
      <c r="AB17" s="92"/>
      <c r="AC17" s="92"/>
      <c r="AD17" s="92"/>
      <c r="AE17" s="92"/>
      <c r="AF17" s="92"/>
      <c r="AG17" s="92"/>
    </row>
    <row r="18" spans="1:33" ht="24.75" customHeight="1">
      <c r="A18" s="230" t="s">
        <v>8</v>
      </c>
      <c r="B18" s="230"/>
      <c r="C18" s="230"/>
      <c r="D18" s="230"/>
      <c r="E18" s="230"/>
      <c r="F18" s="230"/>
      <c r="G18" s="230"/>
      <c r="H18" s="230"/>
      <c r="I18" s="227"/>
      <c r="J18" s="227"/>
      <c r="K18" s="227" t="s">
        <v>10</v>
      </c>
      <c r="L18" s="227"/>
      <c r="M18" s="92"/>
      <c r="N18" s="92"/>
      <c r="O18" s="92"/>
      <c r="P18" s="92"/>
      <c r="Q18" s="92"/>
      <c r="R18" s="92"/>
      <c r="S18" s="92"/>
      <c r="T18" s="92"/>
      <c r="U18" s="92"/>
      <c r="V18" s="92"/>
      <c r="W18" s="92"/>
      <c r="X18" s="92"/>
      <c r="Y18" s="92"/>
      <c r="Z18" s="92"/>
      <c r="AA18" s="92"/>
      <c r="AB18" s="92"/>
      <c r="AC18" s="92"/>
      <c r="AD18" s="92"/>
      <c r="AE18" s="92"/>
      <c r="AF18" s="92"/>
      <c r="AG18" s="92"/>
    </row>
    <row r="19" spans="1:33" ht="9.75" customHeight="1">
      <c r="A19" s="91"/>
      <c r="B19" s="91"/>
      <c r="C19" s="91"/>
      <c r="D19" s="91"/>
      <c r="E19" s="91"/>
      <c r="F19" s="91"/>
      <c r="G19" s="91"/>
      <c r="H19" s="91"/>
      <c r="I19" s="93"/>
      <c r="J19" s="93"/>
      <c r="K19" s="93"/>
      <c r="L19" s="93"/>
      <c r="M19" s="92"/>
      <c r="N19" s="92"/>
      <c r="O19" s="92"/>
      <c r="P19" s="92"/>
      <c r="Q19" s="92"/>
      <c r="R19" s="92"/>
      <c r="S19" s="92"/>
      <c r="T19" s="92"/>
      <c r="U19" s="92"/>
      <c r="V19" s="92"/>
      <c r="W19" s="92"/>
      <c r="X19" s="92"/>
      <c r="Y19" s="92"/>
      <c r="Z19" s="92"/>
      <c r="AA19" s="92"/>
      <c r="AB19" s="92"/>
      <c r="AC19" s="92"/>
      <c r="AD19" s="92"/>
      <c r="AE19" s="92"/>
      <c r="AF19" s="92"/>
      <c r="AG19" s="92"/>
    </row>
    <row r="20" spans="1:8" ht="24.75" customHeight="1">
      <c r="A20" s="230" t="s">
        <v>69</v>
      </c>
      <c r="B20" s="230"/>
      <c r="C20" s="230"/>
      <c r="D20" s="230"/>
      <c r="E20" s="230"/>
      <c r="F20" s="230"/>
      <c r="G20" s="230"/>
      <c r="H20" s="230"/>
    </row>
    <row r="21" spans="2:32" ht="199.5" customHeight="1">
      <c r="B21" s="235"/>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7"/>
    </row>
    <row r="22" ht="24.75" customHeight="1"/>
    <row r="23" spans="6:31" ht="24.75" customHeight="1">
      <c r="F23" s="238"/>
      <c r="G23" s="238"/>
      <c r="H23" s="238"/>
      <c r="I23" s="238"/>
      <c r="J23" s="238"/>
      <c r="K23" s="238"/>
      <c r="L23" s="238"/>
      <c r="M23" s="238"/>
      <c r="N23" s="238"/>
      <c r="O23" s="238"/>
      <c r="P23" s="238"/>
      <c r="Q23" s="239" t="s">
        <v>70</v>
      </c>
      <c r="R23" s="239"/>
      <c r="S23" s="239"/>
      <c r="T23" s="239"/>
      <c r="U23" s="239"/>
      <c r="V23" s="232"/>
      <c r="W23" s="232"/>
      <c r="X23" s="232"/>
      <c r="Y23" s="232"/>
      <c r="Z23" s="232"/>
      <c r="AA23" s="232"/>
      <c r="AB23" s="232"/>
      <c r="AC23" s="232"/>
      <c r="AD23" s="234" t="s">
        <v>34</v>
      </c>
      <c r="AE23" s="234"/>
    </row>
    <row r="24" spans="8:31" ht="24.75" customHeight="1">
      <c r="H24" s="44"/>
      <c r="I24" s="44"/>
      <c r="J24" s="44"/>
      <c r="K24" s="44"/>
      <c r="L24" s="44"/>
      <c r="M24" s="44"/>
      <c r="N24" s="44"/>
      <c r="O24" s="44"/>
      <c r="P24" s="44"/>
      <c r="Q24" s="240"/>
      <c r="R24" s="240"/>
      <c r="S24" s="240"/>
      <c r="T24" s="240"/>
      <c r="U24" s="240"/>
      <c r="V24" s="241"/>
      <c r="W24" s="241"/>
      <c r="X24" s="241"/>
      <c r="Y24" s="241"/>
      <c r="Z24" s="241"/>
      <c r="AA24" s="241"/>
      <c r="AB24" s="241"/>
      <c r="AC24" s="241"/>
      <c r="AD24" s="45"/>
      <c r="AE24" s="45"/>
    </row>
    <row r="25" spans="17:31" ht="24.75" customHeight="1">
      <c r="Q25" s="239" t="s">
        <v>71</v>
      </c>
      <c r="R25" s="239"/>
      <c r="S25" s="239"/>
      <c r="T25" s="239"/>
      <c r="U25" s="239"/>
      <c r="V25" s="232"/>
      <c r="W25" s="232"/>
      <c r="X25" s="232"/>
      <c r="Y25" s="232"/>
      <c r="Z25" s="232"/>
      <c r="AA25" s="232"/>
      <c r="AB25" s="232"/>
      <c r="AC25" s="232"/>
      <c r="AD25" s="234" t="s">
        <v>34</v>
      </c>
      <c r="AE25" s="234"/>
    </row>
    <row r="26" spans="17:31" ht="24.75" customHeight="1">
      <c r="Q26" s="240"/>
      <c r="R26" s="240"/>
      <c r="S26" s="240"/>
      <c r="T26" s="240"/>
      <c r="U26" s="240"/>
      <c r="V26" s="241"/>
      <c r="W26" s="241"/>
      <c r="X26" s="241"/>
      <c r="Y26" s="241"/>
      <c r="Z26" s="241"/>
      <c r="AA26" s="241"/>
      <c r="AB26" s="241"/>
      <c r="AC26" s="241"/>
      <c r="AD26" s="45"/>
      <c r="AE26" s="45"/>
    </row>
    <row r="27" spans="17:31" ht="24.75" customHeight="1">
      <c r="Q27" s="239" t="s">
        <v>72</v>
      </c>
      <c r="R27" s="239"/>
      <c r="S27" s="239"/>
      <c r="T27" s="239"/>
      <c r="U27" s="239"/>
      <c r="V27" s="232"/>
      <c r="W27" s="232"/>
      <c r="X27" s="232"/>
      <c r="Y27" s="232"/>
      <c r="Z27" s="232"/>
      <c r="AA27" s="232"/>
      <c r="AB27" s="232"/>
      <c r="AC27" s="232"/>
      <c r="AD27" s="234" t="s">
        <v>34</v>
      </c>
      <c r="AE27" s="234"/>
    </row>
    <row r="28" ht="24.75" customHeight="1"/>
    <row r="29" spans="18:33" ht="24.75" customHeight="1">
      <c r="R29" s="92"/>
      <c r="S29" s="92"/>
      <c r="T29" s="227" t="s">
        <v>270</v>
      </c>
      <c r="U29" s="227"/>
      <c r="V29" s="227"/>
      <c r="W29" s="227"/>
      <c r="X29" s="227" t="s">
        <v>10</v>
      </c>
      <c r="Y29" s="227"/>
      <c r="Z29" s="227"/>
      <c r="AA29" s="227"/>
      <c r="AB29" s="227" t="s">
        <v>11</v>
      </c>
      <c r="AC29" s="227"/>
      <c r="AD29" s="227"/>
      <c r="AE29" s="227"/>
      <c r="AF29" s="227" t="s">
        <v>12</v>
      </c>
      <c r="AG29" s="227"/>
    </row>
    <row r="30" spans="1:33" ht="24.75" customHeight="1">
      <c r="A30" s="228" t="s">
        <v>60</v>
      </c>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row>
    <row r="31" ht="15" customHeight="1"/>
    <row r="32" spans="1:33" ht="24.75" customHeight="1">
      <c r="A32" s="229" t="s">
        <v>73</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row>
    <row r="33" spans="1:33" ht="15"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row>
    <row r="34" spans="1:33" ht="24.75" customHeight="1">
      <c r="A34" s="230" t="s">
        <v>62</v>
      </c>
      <c r="B34" s="230"/>
      <c r="C34" s="230"/>
      <c r="D34" s="230"/>
      <c r="E34" s="230"/>
      <c r="F34" s="230"/>
      <c r="G34" s="230"/>
      <c r="H34" s="23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row>
    <row r="35" spans="1:33" ht="9.75" customHeight="1">
      <c r="A35" s="91"/>
      <c r="B35" s="91"/>
      <c r="C35" s="91"/>
      <c r="D35" s="91"/>
      <c r="E35" s="91"/>
      <c r="F35" s="91"/>
      <c r="G35" s="91"/>
      <c r="H35" s="9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row>
    <row r="36" spans="1:33" ht="24.75" customHeight="1">
      <c r="A36" s="230" t="s">
        <v>32</v>
      </c>
      <c r="B36" s="230"/>
      <c r="C36" s="230"/>
      <c r="D36" s="230"/>
      <c r="E36" s="230"/>
      <c r="F36" s="230"/>
      <c r="G36" s="230"/>
      <c r="H36" s="230"/>
      <c r="I36" s="42" t="s">
        <v>74</v>
      </c>
      <c r="J36" s="42"/>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ht="9.75" customHeight="1">
      <c r="A37" s="91"/>
      <c r="B37" s="91"/>
      <c r="C37" s="91"/>
      <c r="D37" s="91"/>
      <c r="E37" s="91"/>
      <c r="F37" s="91"/>
      <c r="G37" s="91"/>
      <c r="H37" s="9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24.75" customHeight="1">
      <c r="A38" s="230"/>
      <c r="B38" s="230"/>
      <c r="C38" s="230"/>
      <c r="D38" s="230"/>
      <c r="E38" s="230"/>
      <c r="F38" s="230"/>
      <c r="G38" s="230"/>
      <c r="H38" s="230"/>
      <c r="I38" s="242" t="s">
        <v>75</v>
      </c>
      <c r="J38" s="242"/>
      <c r="K38" s="242"/>
      <c r="L38" s="242"/>
      <c r="M38" s="242"/>
      <c r="N38" s="242"/>
      <c r="O38" s="242"/>
      <c r="P38" s="242"/>
      <c r="Q38" s="242"/>
      <c r="R38" s="242"/>
      <c r="S38" s="242"/>
      <c r="T38" s="242"/>
      <c r="U38" s="92"/>
      <c r="V38" s="92"/>
      <c r="W38" s="92"/>
      <c r="X38" s="92"/>
      <c r="Y38" s="92"/>
      <c r="Z38" s="92"/>
      <c r="AA38" s="92"/>
      <c r="AB38" s="92"/>
      <c r="AC38" s="92"/>
      <c r="AD38" s="92"/>
      <c r="AE38" s="92"/>
      <c r="AF38" s="92"/>
      <c r="AG38" s="92"/>
    </row>
    <row r="39" spans="1:33" ht="9.75" customHeight="1">
      <c r="A39" s="91"/>
      <c r="B39" s="91"/>
      <c r="C39" s="91"/>
      <c r="D39" s="91"/>
      <c r="E39" s="91"/>
      <c r="F39" s="91"/>
      <c r="G39" s="91"/>
      <c r="H39" s="91"/>
      <c r="I39" s="42"/>
      <c r="J39" s="42"/>
      <c r="K39" s="42"/>
      <c r="L39" s="42"/>
      <c r="M39" s="42"/>
      <c r="N39" s="42"/>
      <c r="O39" s="42"/>
      <c r="P39" s="42"/>
      <c r="Q39" s="42"/>
      <c r="R39" s="92"/>
      <c r="S39" s="92"/>
      <c r="T39" s="92"/>
      <c r="U39" s="92"/>
      <c r="V39" s="92"/>
      <c r="W39" s="92"/>
      <c r="X39" s="92"/>
      <c r="Y39" s="92"/>
      <c r="Z39" s="92"/>
      <c r="AA39" s="92"/>
      <c r="AB39" s="92"/>
      <c r="AC39" s="92"/>
      <c r="AD39" s="92"/>
      <c r="AE39" s="92"/>
      <c r="AF39" s="92"/>
      <c r="AG39" s="92"/>
    </row>
    <row r="40" spans="1:33" ht="24.75" customHeight="1">
      <c r="A40" s="230" t="s">
        <v>76</v>
      </c>
      <c r="B40" s="230"/>
      <c r="C40" s="230"/>
      <c r="D40" s="230"/>
      <c r="E40" s="230"/>
      <c r="F40" s="230"/>
      <c r="G40" s="230"/>
      <c r="H40" s="230"/>
      <c r="I40" s="233" t="s">
        <v>228</v>
      </c>
      <c r="J40" s="233"/>
      <c r="K40" s="233"/>
      <c r="L40" s="233"/>
      <c r="M40" s="233"/>
      <c r="N40" s="233"/>
      <c r="O40" s="233"/>
      <c r="P40" s="233"/>
      <c r="Q40" s="233"/>
      <c r="R40" s="233"/>
      <c r="S40" s="233"/>
      <c r="T40" s="233"/>
      <c r="U40" s="233"/>
      <c r="V40" s="233"/>
      <c r="W40" s="233"/>
      <c r="X40" s="233"/>
      <c r="Y40" s="92"/>
      <c r="Z40" s="92"/>
      <c r="AA40" s="92"/>
      <c r="AB40" s="92"/>
      <c r="AC40" s="92"/>
      <c r="AD40" s="92"/>
      <c r="AE40" s="92"/>
      <c r="AF40" s="92"/>
      <c r="AG40" s="92"/>
    </row>
    <row r="41" spans="1:33" ht="9.75" customHeight="1">
      <c r="A41" s="91"/>
      <c r="B41" s="91"/>
      <c r="C41" s="91"/>
      <c r="D41" s="91"/>
      <c r="E41" s="91"/>
      <c r="F41" s="91"/>
      <c r="G41" s="91"/>
      <c r="H41" s="91"/>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row>
    <row r="42" spans="1:33" ht="24.75" customHeight="1">
      <c r="A42" s="230" t="s">
        <v>77</v>
      </c>
      <c r="B42" s="230"/>
      <c r="C42" s="230"/>
      <c r="D42" s="230"/>
      <c r="E42" s="230"/>
      <c r="F42" s="230"/>
      <c r="G42" s="230"/>
      <c r="H42" s="230"/>
      <c r="I42" s="233" t="s">
        <v>229</v>
      </c>
      <c r="J42" s="233"/>
      <c r="K42" s="233"/>
      <c r="L42" s="233"/>
      <c r="M42" s="233"/>
      <c r="N42" s="233"/>
      <c r="O42" s="233"/>
      <c r="P42" s="233"/>
      <c r="Q42" s="233"/>
      <c r="R42" s="233"/>
      <c r="S42" s="233"/>
      <c r="T42" s="233"/>
      <c r="U42" s="233"/>
      <c r="V42" s="233"/>
      <c r="W42" s="233"/>
      <c r="X42" s="233"/>
      <c r="Y42" s="92"/>
      <c r="Z42" s="92"/>
      <c r="AA42" s="92"/>
      <c r="AB42" s="92"/>
      <c r="AC42" s="92"/>
      <c r="AD42" s="92"/>
      <c r="AE42" s="92"/>
      <c r="AF42" s="92"/>
      <c r="AG42" s="92"/>
    </row>
    <row r="43" spans="1:33" ht="9.75" customHeight="1">
      <c r="A43" s="91"/>
      <c r="B43" s="91"/>
      <c r="C43" s="91"/>
      <c r="D43" s="91"/>
      <c r="E43" s="91"/>
      <c r="F43" s="91"/>
      <c r="G43" s="91"/>
      <c r="H43" s="91"/>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row>
    <row r="44" spans="1:33" ht="24.75" customHeight="1">
      <c r="A44" s="230" t="s">
        <v>47</v>
      </c>
      <c r="B44" s="230"/>
      <c r="C44" s="230"/>
      <c r="D44" s="230"/>
      <c r="E44" s="230"/>
      <c r="F44" s="230"/>
      <c r="G44" s="230"/>
      <c r="H44" s="230"/>
      <c r="I44" s="233" t="s">
        <v>228</v>
      </c>
      <c r="J44" s="233"/>
      <c r="K44" s="233"/>
      <c r="L44" s="233"/>
      <c r="M44" s="233"/>
      <c r="N44" s="233"/>
      <c r="O44" s="233"/>
      <c r="P44" s="233"/>
      <c r="Q44" s="233"/>
      <c r="R44" s="233"/>
      <c r="S44" s="233"/>
      <c r="T44" s="233"/>
      <c r="U44" s="233"/>
      <c r="V44" s="233"/>
      <c r="W44" s="233"/>
      <c r="X44" s="233"/>
      <c r="Y44" s="92"/>
      <c r="Z44" s="92"/>
      <c r="AA44" s="92"/>
      <c r="AB44" s="92"/>
      <c r="AC44" s="92"/>
      <c r="AD44" s="92"/>
      <c r="AE44" s="92"/>
      <c r="AF44" s="92"/>
      <c r="AG44" s="92"/>
    </row>
    <row r="45" spans="1:33" ht="9.75" customHeight="1">
      <c r="A45" s="91"/>
      <c r="B45" s="91"/>
      <c r="C45" s="91"/>
      <c r="D45" s="91"/>
      <c r="E45" s="91"/>
      <c r="F45" s="91"/>
      <c r="G45" s="91"/>
      <c r="H45" s="91"/>
      <c r="I45" s="93"/>
      <c r="J45" s="93"/>
      <c r="K45" s="93"/>
      <c r="L45" s="93"/>
      <c r="M45" s="93"/>
      <c r="N45" s="93"/>
      <c r="O45" s="93"/>
      <c r="P45" s="93"/>
      <c r="Q45" s="93"/>
      <c r="R45" s="93"/>
      <c r="S45" s="93"/>
      <c r="T45" s="93"/>
      <c r="U45" s="93"/>
      <c r="V45" s="93"/>
      <c r="W45" s="92"/>
      <c r="X45" s="92"/>
      <c r="Y45" s="92"/>
      <c r="Z45" s="92"/>
      <c r="AA45" s="92"/>
      <c r="AB45" s="92"/>
      <c r="AC45" s="92"/>
      <c r="AD45" s="92"/>
      <c r="AE45" s="92"/>
      <c r="AF45" s="92"/>
      <c r="AG45" s="92"/>
    </row>
    <row r="46" spans="1:33" ht="9.75" customHeight="1">
      <c r="A46" s="91"/>
      <c r="B46" s="91"/>
      <c r="C46" s="91"/>
      <c r="D46" s="91"/>
      <c r="E46" s="91"/>
      <c r="F46" s="91"/>
      <c r="G46" s="91"/>
      <c r="H46" s="91"/>
      <c r="I46" s="93"/>
      <c r="J46" s="93"/>
      <c r="K46" s="93"/>
      <c r="L46" s="93"/>
      <c r="M46" s="92"/>
      <c r="N46" s="92"/>
      <c r="O46" s="92"/>
      <c r="P46" s="92"/>
      <c r="Q46" s="92"/>
      <c r="R46" s="92"/>
      <c r="S46" s="92"/>
      <c r="T46" s="92"/>
      <c r="U46" s="92"/>
      <c r="V46" s="92"/>
      <c r="W46" s="92"/>
      <c r="X46" s="92"/>
      <c r="Y46" s="92"/>
      <c r="Z46" s="92"/>
      <c r="AA46" s="92"/>
      <c r="AB46" s="92"/>
      <c r="AC46" s="92"/>
      <c r="AD46" s="92"/>
      <c r="AE46" s="92"/>
      <c r="AF46" s="92"/>
      <c r="AG46" s="92"/>
    </row>
    <row r="47" spans="1:8" ht="24.75" customHeight="1">
      <c r="A47" s="230" t="s">
        <v>69</v>
      </c>
      <c r="B47" s="230"/>
      <c r="C47" s="230"/>
      <c r="D47" s="230"/>
      <c r="E47" s="230"/>
      <c r="F47" s="230"/>
      <c r="G47" s="230"/>
      <c r="H47" s="230"/>
    </row>
    <row r="48" spans="2:32" ht="199.5" customHeight="1">
      <c r="B48" s="235"/>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7"/>
    </row>
    <row r="49" ht="24.75" customHeight="1"/>
    <row r="50" spans="6:31" ht="24.75" customHeight="1">
      <c r="F50" s="238"/>
      <c r="G50" s="238"/>
      <c r="H50" s="238"/>
      <c r="I50" s="238"/>
      <c r="J50" s="238"/>
      <c r="K50" s="238"/>
      <c r="L50" s="238"/>
      <c r="M50" s="238"/>
      <c r="N50" s="238"/>
      <c r="O50" s="238"/>
      <c r="P50" s="238"/>
      <c r="Q50" s="239" t="s">
        <v>70</v>
      </c>
      <c r="R50" s="239"/>
      <c r="S50" s="239"/>
      <c r="T50" s="239"/>
      <c r="U50" s="239"/>
      <c r="V50" s="232"/>
      <c r="W50" s="232"/>
      <c r="X50" s="232"/>
      <c r="Y50" s="232"/>
      <c r="Z50" s="232"/>
      <c r="AA50" s="232"/>
      <c r="AB50" s="232"/>
      <c r="AC50" s="232"/>
      <c r="AD50" s="234" t="s">
        <v>34</v>
      </c>
      <c r="AE50" s="234"/>
    </row>
    <row r="51" spans="8:31" ht="24.75" customHeight="1">
      <c r="H51" s="44"/>
      <c r="I51" s="44"/>
      <c r="J51" s="44"/>
      <c r="K51" s="44"/>
      <c r="L51" s="44"/>
      <c r="M51" s="44"/>
      <c r="N51" s="44"/>
      <c r="O51" s="44"/>
      <c r="P51" s="44"/>
      <c r="Q51" s="240"/>
      <c r="R51" s="240"/>
      <c r="S51" s="240"/>
      <c r="T51" s="240"/>
      <c r="U51" s="240"/>
      <c r="V51" s="241"/>
      <c r="W51" s="241"/>
      <c r="X51" s="241"/>
      <c r="Y51" s="241"/>
      <c r="Z51" s="241"/>
      <c r="AA51" s="241"/>
      <c r="AB51" s="241"/>
      <c r="AC51" s="241"/>
      <c r="AD51" s="45"/>
      <c r="AE51" s="45"/>
    </row>
    <row r="52" spans="17:31" ht="24.75" customHeight="1">
      <c r="Q52" s="239" t="s">
        <v>71</v>
      </c>
      <c r="R52" s="239"/>
      <c r="S52" s="239"/>
      <c r="T52" s="239"/>
      <c r="U52" s="239"/>
      <c r="V52" s="232"/>
      <c r="W52" s="232"/>
      <c r="X52" s="232"/>
      <c r="Y52" s="232"/>
      <c r="Z52" s="232"/>
      <c r="AA52" s="232"/>
      <c r="AB52" s="232"/>
      <c r="AC52" s="232"/>
      <c r="AD52" s="234" t="s">
        <v>34</v>
      </c>
      <c r="AE52" s="234"/>
    </row>
    <row r="53" spans="17:31" ht="24.75" customHeight="1">
      <c r="Q53" s="240"/>
      <c r="R53" s="240"/>
      <c r="S53" s="240"/>
      <c r="T53" s="240"/>
      <c r="U53" s="240"/>
      <c r="V53" s="241"/>
      <c r="W53" s="241"/>
      <c r="X53" s="241"/>
      <c r="Y53" s="241"/>
      <c r="Z53" s="241"/>
      <c r="AA53" s="241"/>
      <c r="AB53" s="241"/>
      <c r="AC53" s="241"/>
      <c r="AD53" s="45"/>
      <c r="AE53" s="45"/>
    </row>
    <row r="54" spans="17:31" ht="24.75" customHeight="1">
      <c r="Q54" s="239" t="s">
        <v>72</v>
      </c>
      <c r="R54" s="239"/>
      <c r="S54" s="239"/>
      <c r="T54" s="239"/>
      <c r="U54" s="239"/>
      <c r="V54" s="232"/>
      <c r="W54" s="232"/>
      <c r="X54" s="232"/>
      <c r="Y54" s="232"/>
      <c r="Z54" s="232"/>
      <c r="AA54" s="232"/>
      <c r="AB54" s="232"/>
      <c r="AC54" s="232"/>
      <c r="AD54" s="234" t="s">
        <v>34</v>
      </c>
      <c r="AE54" s="234"/>
    </row>
    <row r="57" spans="18:33" ht="24" customHeight="1">
      <c r="R57" s="92"/>
      <c r="S57" s="92"/>
      <c r="T57" s="227" t="s">
        <v>59</v>
      </c>
      <c r="U57" s="227"/>
      <c r="V57" s="227"/>
      <c r="W57" s="227"/>
      <c r="X57" s="227" t="s">
        <v>10</v>
      </c>
      <c r="Y57" s="227"/>
      <c r="Z57" s="227"/>
      <c r="AA57" s="227"/>
      <c r="AB57" s="227" t="s">
        <v>11</v>
      </c>
      <c r="AC57" s="227"/>
      <c r="AD57" s="227"/>
      <c r="AE57" s="227"/>
      <c r="AF57" s="227" t="s">
        <v>12</v>
      </c>
      <c r="AG57" s="227"/>
    </row>
    <row r="58" spans="1:33" ht="24" customHeight="1">
      <c r="A58" s="228" t="s">
        <v>60</v>
      </c>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row>
    <row r="59" ht="24" customHeight="1"/>
    <row r="60" spans="1:33" ht="24" customHeight="1">
      <c r="A60" s="229" t="s">
        <v>230</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row>
    <row r="61" spans="1:33" ht="24" customHeight="1">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row>
    <row r="62" spans="1:33" ht="24" customHeight="1">
      <c r="A62" s="230" t="s">
        <v>62</v>
      </c>
      <c r="B62" s="230"/>
      <c r="C62" s="230"/>
      <c r="D62" s="230"/>
      <c r="E62" s="230"/>
      <c r="F62" s="230"/>
      <c r="G62" s="230"/>
      <c r="H62" s="230"/>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row>
    <row r="63" spans="1:33" ht="24" customHeight="1">
      <c r="A63" s="91"/>
      <c r="B63" s="91"/>
      <c r="C63" s="91"/>
      <c r="D63" s="91"/>
      <c r="E63" s="91"/>
      <c r="F63" s="91"/>
      <c r="G63" s="91"/>
      <c r="H63" s="9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row>
    <row r="64" spans="1:33" ht="24" customHeight="1">
      <c r="A64" s="230" t="s">
        <v>63</v>
      </c>
      <c r="B64" s="230"/>
      <c r="C64" s="230"/>
      <c r="D64" s="230"/>
      <c r="E64" s="230"/>
      <c r="F64" s="230"/>
      <c r="G64" s="230"/>
      <c r="H64" s="230"/>
      <c r="I64" s="42" t="s">
        <v>64</v>
      </c>
      <c r="J64" s="42"/>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ht="24" customHeight="1">
      <c r="A65" s="91"/>
      <c r="B65" s="91"/>
      <c r="C65" s="91"/>
      <c r="D65" s="91"/>
      <c r="E65" s="91"/>
      <c r="F65" s="91"/>
      <c r="G65" s="91"/>
      <c r="H65" s="91"/>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row>
    <row r="66" spans="1:33" ht="24" customHeight="1">
      <c r="A66" s="230" t="s">
        <v>231</v>
      </c>
      <c r="B66" s="230"/>
      <c r="C66" s="230"/>
      <c r="D66" s="230"/>
      <c r="E66" s="230"/>
      <c r="F66" s="230"/>
      <c r="G66" s="230"/>
      <c r="H66" s="230"/>
      <c r="I66" s="232"/>
      <c r="J66" s="232"/>
      <c r="K66" s="232"/>
      <c r="L66" s="232"/>
      <c r="M66" s="232"/>
      <c r="N66" s="232"/>
      <c r="O66" s="232"/>
      <c r="P66" s="232"/>
      <c r="Q66" s="232"/>
      <c r="R66" s="92"/>
      <c r="S66" s="92"/>
      <c r="T66" s="92"/>
      <c r="U66" s="92"/>
      <c r="V66" s="92"/>
      <c r="W66" s="92"/>
      <c r="X66" s="92"/>
      <c r="Y66" s="92"/>
      <c r="Z66" s="92"/>
      <c r="AA66" s="92"/>
      <c r="AB66" s="92"/>
      <c r="AC66" s="92"/>
      <c r="AD66" s="92"/>
      <c r="AE66" s="92"/>
      <c r="AF66" s="92"/>
      <c r="AG66" s="92"/>
    </row>
    <row r="67" spans="1:33" ht="24" customHeight="1">
      <c r="A67" s="91"/>
      <c r="B67" s="91"/>
      <c r="C67" s="91"/>
      <c r="D67" s="91"/>
      <c r="E67" s="91"/>
      <c r="F67" s="91"/>
      <c r="G67" s="91"/>
      <c r="H67" s="91"/>
      <c r="I67" s="42"/>
      <c r="J67" s="42"/>
      <c r="K67" s="42"/>
      <c r="L67" s="42"/>
      <c r="M67" s="42"/>
      <c r="N67" s="42"/>
      <c r="O67" s="42"/>
      <c r="P67" s="42"/>
      <c r="Q67" s="42"/>
      <c r="R67" s="92"/>
      <c r="S67" s="92"/>
      <c r="T67" s="92"/>
      <c r="U67" s="92"/>
      <c r="V67" s="92"/>
      <c r="W67" s="92"/>
      <c r="X67" s="92"/>
      <c r="Y67" s="92"/>
      <c r="Z67" s="92"/>
      <c r="AA67" s="92"/>
      <c r="AB67" s="92"/>
      <c r="AC67" s="92"/>
      <c r="AD67" s="92"/>
      <c r="AE67" s="92"/>
      <c r="AF67" s="92"/>
      <c r="AG67" s="92"/>
    </row>
    <row r="68" spans="1:33" ht="24" customHeight="1">
      <c r="A68" s="243" t="s">
        <v>232</v>
      </c>
      <c r="B68" s="243"/>
      <c r="C68" s="243"/>
      <c r="D68" s="243"/>
      <c r="E68" s="243"/>
      <c r="F68" s="243"/>
      <c r="G68" s="243"/>
      <c r="H68" s="243"/>
      <c r="I68" s="233" t="s">
        <v>233</v>
      </c>
      <c r="J68" s="233"/>
      <c r="K68" s="233"/>
      <c r="L68" s="233"/>
      <c r="M68" s="233"/>
      <c r="N68" s="233"/>
      <c r="O68" s="233"/>
      <c r="P68" s="233"/>
      <c r="Q68" s="233"/>
      <c r="R68" s="233"/>
      <c r="S68" s="233"/>
      <c r="T68" s="233"/>
      <c r="U68" s="233"/>
      <c r="V68" s="233"/>
      <c r="W68" s="233"/>
      <c r="X68" s="233"/>
      <c r="Y68" s="92"/>
      <c r="Z68" s="92"/>
      <c r="AA68" s="92"/>
      <c r="AB68" s="92"/>
      <c r="AC68" s="92"/>
      <c r="AD68" s="92"/>
      <c r="AE68" s="92"/>
      <c r="AF68" s="92"/>
      <c r="AG68" s="92"/>
    </row>
    <row r="69" spans="1:33" ht="24" customHeight="1">
      <c r="A69" s="91"/>
      <c r="B69" s="91"/>
      <c r="C69" s="91"/>
      <c r="D69" s="91"/>
      <c r="E69" s="91"/>
      <c r="F69" s="91"/>
      <c r="G69" s="91"/>
      <c r="H69" s="91"/>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row>
    <row r="70" spans="1:33" ht="24" customHeight="1">
      <c r="A70" s="91"/>
      <c r="B70" s="91"/>
      <c r="C70" s="91"/>
      <c r="D70" s="91"/>
      <c r="E70" s="91"/>
      <c r="F70" s="91"/>
      <c r="G70" s="91"/>
      <c r="H70" s="91"/>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row>
    <row r="71" spans="1:33" ht="24" customHeight="1">
      <c r="A71" s="230" t="s">
        <v>9</v>
      </c>
      <c r="B71" s="230"/>
      <c r="C71" s="230"/>
      <c r="D71" s="230"/>
      <c r="E71" s="230"/>
      <c r="F71" s="230"/>
      <c r="G71" s="230"/>
      <c r="H71" s="230"/>
      <c r="I71" s="227" t="s">
        <v>59</v>
      </c>
      <c r="J71" s="227"/>
      <c r="K71" s="227"/>
      <c r="L71" s="227"/>
      <c r="M71" s="227" t="s">
        <v>10</v>
      </c>
      <c r="N71" s="227"/>
      <c r="O71" s="227"/>
      <c r="P71" s="227"/>
      <c r="Q71" s="227" t="s">
        <v>11</v>
      </c>
      <c r="R71" s="227"/>
      <c r="S71" s="227"/>
      <c r="T71" s="227"/>
      <c r="U71" s="227" t="s">
        <v>12</v>
      </c>
      <c r="V71" s="227"/>
      <c r="W71" s="92"/>
      <c r="X71" s="92"/>
      <c r="Y71" s="92"/>
      <c r="Z71" s="92"/>
      <c r="AA71" s="92"/>
      <c r="AB71" s="92"/>
      <c r="AC71" s="92"/>
      <c r="AD71" s="92"/>
      <c r="AE71" s="92"/>
      <c r="AF71" s="92"/>
      <c r="AG71" s="92"/>
    </row>
    <row r="72" spans="1:33" ht="24" customHeight="1">
      <c r="A72" s="91"/>
      <c r="B72" s="91"/>
      <c r="C72" s="91"/>
      <c r="D72" s="91"/>
      <c r="E72" s="91"/>
      <c r="F72" s="91"/>
      <c r="G72" s="91"/>
      <c r="H72" s="91"/>
      <c r="I72" s="93"/>
      <c r="J72" s="93"/>
      <c r="K72" s="93"/>
      <c r="L72" s="93"/>
      <c r="M72" s="93"/>
      <c r="N72" s="93"/>
      <c r="O72" s="93"/>
      <c r="P72" s="93"/>
      <c r="Q72" s="93"/>
      <c r="R72" s="93"/>
      <c r="S72" s="93"/>
      <c r="T72" s="93"/>
      <c r="U72" s="93"/>
      <c r="V72" s="93"/>
      <c r="W72" s="92"/>
      <c r="X72" s="92"/>
      <c r="Y72" s="92"/>
      <c r="Z72" s="92"/>
      <c r="AA72" s="92"/>
      <c r="AB72" s="92"/>
      <c r="AC72" s="92"/>
      <c r="AD72" s="92"/>
      <c r="AE72" s="92"/>
      <c r="AF72" s="92"/>
      <c r="AG72" s="92"/>
    </row>
    <row r="73" spans="1:33" ht="24" customHeight="1">
      <c r="A73" s="230" t="s">
        <v>8</v>
      </c>
      <c r="B73" s="230"/>
      <c r="C73" s="230"/>
      <c r="D73" s="230"/>
      <c r="E73" s="230"/>
      <c r="F73" s="230"/>
      <c r="G73" s="230"/>
      <c r="H73" s="230"/>
      <c r="I73" s="227"/>
      <c r="J73" s="227"/>
      <c r="K73" s="227" t="s">
        <v>10</v>
      </c>
      <c r="L73" s="227"/>
      <c r="M73" s="92"/>
      <c r="N73" s="92"/>
      <c r="O73" s="92"/>
      <c r="P73" s="92"/>
      <c r="Q73" s="92"/>
      <c r="R73" s="92"/>
      <c r="S73" s="92"/>
      <c r="T73" s="92"/>
      <c r="U73" s="92"/>
      <c r="V73" s="92"/>
      <c r="W73" s="92"/>
      <c r="X73" s="92"/>
      <c r="Y73" s="92"/>
      <c r="Z73" s="92"/>
      <c r="AA73" s="92"/>
      <c r="AB73" s="92"/>
      <c r="AC73" s="92"/>
      <c r="AD73" s="92"/>
      <c r="AE73" s="92"/>
      <c r="AF73" s="92"/>
      <c r="AG73" s="92"/>
    </row>
    <row r="74" spans="1:33" ht="24" customHeight="1">
      <c r="A74" s="91"/>
      <c r="B74" s="91"/>
      <c r="C74" s="91"/>
      <c r="D74" s="91"/>
      <c r="E74" s="91"/>
      <c r="F74" s="91"/>
      <c r="G74" s="91"/>
      <c r="H74" s="91"/>
      <c r="I74" s="93"/>
      <c r="J74" s="93"/>
      <c r="K74" s="93"/>
      <c r="L74" s="93"/>
      <c r="M74" s="92"/>
      <c r="N74" s="92"/>
      <c r="O74" s="92"/>
      <c r="P74" s="92"/>
      <c r="Q74" s="92"/>
      <c r="R74" s="92"/>
      <c r="S74" s="92"/>
      <c r="T74" s="92"/>
      <c r="U74" s="92"/>
      <c r="V74" s="92"/>
      <c r="W74" s="92"/>
      <c r="X74" s="92"/>
      <c r="Y74" s="92"/>
      <c r="Z74" s="92"/>
      <c r="AA74" s="92"/>
      <c r="AB74" s="92"/>
      <c r="AC74" s="92"/>
      <c r="AD74" s="92"/>
      <c r="AE74" s="92"/>
      <c r="AF74" s="92"/>
      <c r="AG74" s="92"/>
    </row>
    <row r="75" spans="1:8" ht="24" customHeight="1">
      <c r="A75" s="230" t="s">
        <v>234</v>
      </c>
      <c r="B75" s="230"/>
      <c r="C75" s="230"/>
      <c r="D75" s="230"/>
      <c r="E75" s="230"/>
      <c r="F75" s="230"/>
      <c r="G75" s="230"/>
      <c r="H75" s="230"/>
    </row>
    <row r="76" spans="2:32" ht="199.5" customHeight="1">
      <c r="B76" s="235"/>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7"/>
    </row>
    <row r="77" spans="6:31" ht="24" customHeight="1">
      <c r="F77" s="238"/>
      <c r="G77" s="238"/>
      <c r="H77" s="238"/>
      <c r="I77" s="238"/>
      <c r="J77" s="238"/>
      <c r="K77" s="238"/>
      <c r="L77" s="238"/>
      <c r="M77" s="238"/>
      <c r="N77" s="238"/>
      <c r="O77" s="238"/>
      <c r="P77" s="238"/>
      <c r="Q77" s="239" t="s">
        <v>70</v>
      </c>
      <c r="R77" s="239"/>
      <c r="S77" s="239"/>
      <c r="T77" s="239"/>
      <c r="U77" s="239"/>
      <c r="V77" s="232"/>
      <c r="W77" s="232"/>
      <c r="X77" s="232"/>
      <c r="Y77" s="232"/>
      <c r="Z77" s="232"/>
      <c r="AA77" s="232"/>
      <c r="AB77" s="232"/>
      <c r="AC77" s="232"/>
      <c r="AD77" s="234" t="s">
        <v>34</v>
      </c>
      <c r="AE77" s="234"/>
    </row>
    <row r="78" spans="8:31" ht="24" customHeight="1">
      <c r="H78" s="44"/>
      <c r="I78" s="44"/>
      <c r="J78" s="44"/>
      <c r="K78" s="44"/>
      <c r="L78" s="44"/>
      <c r="M78" s="44"/>
      <c r="N78" s="44"/>
      <c r="O78" s="44"/>
      <c r="P78" s="44"/>
      <c r="Q78" s="240"/>
      <c r="R78" s="240"/>
      <c r="S78" s="240"/>
      <c r="T78" s="240"/>
      <c r="U78" s="240"/>
      <c r="V78" s="241"/>
      <c r="W78" s="241"/>
      <c r="X78" s="241"/>
      <c r="Y78" s="241"/>
      <c r="Z78" s="241"/>
      <c r="AA78" s="241"/>
      <c r="AB78" s="241"/>
      <c r="AC78" s="241"/>
      <c r="AD78" s="45"/>
      <c r="AE78" s="45"/>
    </row>
    <row r="79" spans="17:31" ht="24" customHeight="1">
      <c r="Q79" s="239" t="s">
        <v>71</v>
      </c>
      <c r="R79" s="239"/>
      <c r="S79" s="239"/>
      <c r="T79" s="239"/>
      <c r="U79" s="239"/>
      <c r="V79" s="232"/>
      <c r="W79" s="232"/>
      <c r="X79" s="232"/>
      <c r="Y79" s="232"/>
      <c r="Z79" s="232"/>
      <c r="AA79" s="232"/>
      <c r="AB79" s="232"/>
      <c r="AC79" s="232"/>
      <c r="AD79" s="234" t="s">
        <v>34</v>
      </c>
      <c r="AE79" s="234"/>
    </row>
    <row r="80" spans="17:31" ht="24" customHeight="1">
      <c r="Q80" s="240"/>
      <c r="R80" s="240"/>
      <c r="S80" s="240"/>
      <c r="T80" s="240"/>
      <c r="U80" s="240"/>
      <c r="V80" s="241"/>
      <c r="W80" s="241"/>
      <c r="X80" s="241"/>
      <c r="Y80" s="241"/>
      <c r="Z80" s="241"/>
      <c r="AA80" s="241"/>
      <c r="AB80" s="241"/>
      <c r="AC80" s="241"/>
      <c r="AD80" s="45"/>
      <c r="AE80" s="45"/>
    </row>
    <row r="81" spans="17:31" ht="24" customHeight="1">
      <c r="Q81" s="239" t="s">
        <v>72</v>
      </c>
      <c r="R81" s="239"/>
      <c r="S81" s="239"/>
      <c r="T81" s="239"/>
      <c r="U81" s="239"/>
      <c r="V81" s="232"/>
      <c r="W81" s="232"/>
      <c r="X81" s="232"/>
      <c r="Y81" s="232"/>
      <c r="Z81" s="232"/>
      <c r="AA81" s="232"/>
      <c r="AB81" s="232"/>
      <c r="AC81" s="232"/>
      <c r="AD81" s="234" t="s">
        <v>34</v>
      </c>
      <c r="AE81" s="234"/>
    </row>
    <row r="82" ht="24" customHeight="1"/>
    <row r="83" ht="24" customHeight="1"/>
  </sheetData>
  <sheetProtection/>
  <mergeCells count="123">
    <mergeCell ref="Q79:U79"/>
    <mergeCell ref="V79:AC79"/>
    <mergeCell ref="AD79:AE79"/>
    <mergeCell ref="Q80:U80"/>
    <mergeCell ref="V80:AC80"/>
    <mergeCell ref="Q81:U81"/>
    <mergeCell ref="V81:AC81"/>
    <mergeCell ref="AD81:AE81"/>
    <mergeCell ref="B76:AF76"/>
    <mergeCell ref="F77:P77"/>
    <mergeCell ref="Q77:U77"/>
    <mergeCell ref="V77:AC77"/>
    <mergeCell ref="AD77:AE77"/>
    <mergeCell ref="Q78:U78"/>
    <mergeCell ref="V78:AC78"/>
    <mergeCell ref="S71:T71"/>
    <mergeCell ref="U71:V71"/>
    <mergeCell ref="A73:H73"/>
    <mergeCell ref="I73:J73"/>
    <mergeCell ref="K73:L73"/>
    <mergeCell ref="A75:H75"/>
    <mergeCell ref="A66:H66"/>
    <mergeCell ref="I66:Q66"/>
    <mergeCell ref="A68:H68"/>
    <mergeCell ref="I68:X68"/>
    <mergeCell ref="A71:H71"/>
    <mergeCell ref="I71:J71"/>
    <mergeCell ref="K71:L71"/>
    <mergeCell ref="M71:N71"/>
    <mergeCell ref="O71:P71"/>
    <mergeCell ref="Q71:R71"/>
    <mergeCell ref="AF57:AG57"/>
    <mergeCell ref="A58:AG58"/>
    <mergeCell ref="A60:AG60"/>
    <mergeCell ref="A62:H62"/>
    <mergeCell ref="I62:AG62"/>
    <mergeCell ref="A64:H64"/>
    <mergeCell ref="Q54:U54"/>
    <mergeCell ref="V54:AC54"/>
    <mergeCell ref="AD54:AE54"/>
    <mergeCell ref="T57:U57"/>
    <mergeCell ref="V57:W57"/>
    <mergeCell ref="X57:Y57"/>
    <mergeCell ref="Z57:AA57"/>
    <mergeCell ref="AB57:AC57"/>
    <mergeCell ref="AD57:AE57"/>
    <mergeCell ref="Q51:U51"/>
    <mergeCell ref="V51:AC51"/>
    <mergeCell ref="Q52:U52"/>
    <mergeCell ref="V52:AC52"/>
    <mergeCell ref="AD52:AE52"/>
    <mergeCell ref="Q53:U53"/>
    <mergeCell ref="V53:AC53"/>
    <mergeCell ref="A47:H47"/>
    <mergeCell ref="B48:AF48"/>
    <mergeCell ref="F50:P50"/>
    <mergeCell ref="Q50:U50"/>
    <mergeCell ref="V50:AC50"/>
    <mergeCell ref="AD50:AE50"/>
    <mergeCell ref="A40:H40"/>
    <mergeCell ref="I40:X40"/>
    <mergeCell ref="A42:H42"/>
    <mergeCell ref="I42:X42"/>
    <mergeCell ref="A44:H44"/>
    <mergeCell ref="I44:X44"/>
    <mergeCell ref="A34:H34"/>
    <mergeCell ref="A36:H36"/>
    <mergeCell ref="A38:H38"/>
    <mergeCell ref="I38:T38"/>
    <mergeCell ref="T29:U29"/>
    <mergeCell ref="V29:W29"/>
    <mergeCell ref="V26:AC26"/>
    <mergeCell ref="Q27:U27"/>
    <mergeCell ref="V27:AC27"/>
    <mergeCell ref="AF29:AG29"/>
    <mergeCell ref="A30:AG30"/>
    <mergeCell ref="A32:AG32"/>
    <mergeCell ref="X29:Y29"/>
    <mergeCell ref="AD23:AE23"/>
    <mergeCell ref="Q24:U24"/>
    <mergeCell ref="V24:AC24"/>
    <mergeCell ref="Z29:AA29"/>
    <mergeCell ref="AB29:AC29"/>
    <mergeCell ref="AD29:AE29"/>
    <mergeCell ref="Q25:U25"/>
    <mergeCell ref="V25:AC25"/>
    <mergeCell ref="AD25:AE25"/>
    <mergeCell ref="Q26:U26"/>
    <mergeCell ref="A20:H20"/>
    <mergeCell ref="A16:H16"/>
    <mergeCell ref="I16:J16"/>
    <mergeCell ref="K16:L16"/>
    <mergeCell ref="M16:N16"/>
    <mergeCell ref="AD27:AE27"/>
    <mergeCell ref="B21:AF21"/>
    <mergeCell ref="F23:P23"/>
    <mergeCell ref="Q23:U23"/>
    <mergeCell ref="V23:AC23"/>
    <mergeCell ref="I12:X12"/>
    <mergeCell ref="A14:H14"/>
    <mergeCell ref="I14:X14"/>
    <mergeCell ref="S16:T16"/>
    <mergeCell ref="U16:V16"/>
    <mergeCell ref="A18:H18"/>
    <mergeCell ref="I18:J18"/>
    <mergeCell ref="K18:L18"/>
    <mergeCell ref="A8:H8"/>
    <mergeCell ref="T1:U1"/>
    <mergeCell ref="V1:W1"/>
    <mergeCell ref="X1:Y1"/>
    <mergeCell ref="Z1:AA1"/>
    <mergeCell ref="O16:P16"/>
    <mergeCell ref="Q16:R16"/>
    <mergeCell ref="A10:H10"/>
    <mergeCell ref="I10:Q10"/>
    <mergeCell ref="A12:H12"/>
    <mergeCell ref="AB1:AC1"/>
    <mergeCell ref="AD1:AE1"/>
    <mergeCell ref="AF1:AG1"/>
    <mergeCell ref="A2:AG2"/>
    <mergeCell ref="A4:AG4"/>
    <mergeCell ref="A6:H6"/>
    <mergeCell ref="I6:AG6"/>
  </mergeCells>
  <printOptions/>
  <pageMargins left="0.7" right="0.7" top="0.75" bottom="0.75" header="0.3" footer="0.3"/>
  <pageSetup horizontalDpi="600" verticalDpi="600" orientation="portrait" paperSize="9" scale="91" r:id="rId1"/>
  <rowBreaks count="2" manualBreakCount="2">
    <brk id="28" max="32" man="1"/>
    <brk id="56" max="32" man="1"/>
  </rowBreaks>
</worksheet>
</file>

<file path=xl/worksheets/sheet9.xml><?xml version="1.0" encoding="utf-8"?>
<worksheet xmlns="http://schemas.openxmlformats.org/spreadsheetml/2006/main" xmlns:r="http://schemas.openxmlformats.org/officeDocument/2006/relationships">
  <sheetPr>
    <tabColor rgb="FF00B0F0"/>
  </sheetPr>
  <dimension ref="A1:AX24"/>
  <sheetViews>
    <sheetView view="pageBreakPreview" zoomScaleSheetLayoutView="100" zoomScalePageLayoutView="0" workbookViewId="0" topLeftCell="A1">
      <selection activeCell="AT15" sqref="AT15"/>
    </sheetView>
  </sheetViews>
  <sheetFormatPr defaultColWidth="9.140625" defaultRowHeight="15"/>
  <cols>
    <col min="1" max="83" width="2.57421875" style="1" customWidth="1"/>
    <col min="84" max="16384" width="9.00390625" style="1" customWidth="1"/>
  </cols>
  <sheetData>
    <row r="1" spans="18:33" ht="24.75" customHeight="1">
      <c r="R1" s="38"/>
      <c r="S1" s="38"/>
      <c r="T1" s="227" t="s">
        <v>270</v>
      </c>
      <c r="U1" s="227"/>
      <c r="V1" s="227"/>
      <c r="W1" s="227"/>
      <c r="X1" s="227" t="s">
        <v>10</v>
      </c>
      <c r="Y1" s="227"/>
      <c r="Z1" s="227"/>
      <c r="AA1" s="227"/>
      <c r="AB1" s="227" t="s">
        <v>11</v>
      </c>
      <c r="AC1" s="227"/>
      <c r="AD1" s="227"/>
      <c r="AE1" s="227"/>
      <c r="AF1" s="227" t="s">
        <v>12</v>
      </c>
      <c r="AG1" s="227"/>
    </row>
    <row r="2" spans="1:33" ht="24.75" customHeight="1">
      <c r="A2" s="228" t="s">
        <v>60</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row>
    <row r="3" ht="15" customHeight="1"/>
    <row r="4" spans="1:50" ht="24.75" customHeight="1">
      <c r="A4" s="229" t="s">
        <v>78</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I4" s="107" t="s">
        <v>83</v>
      </c>
      <c r="AJ4" s="108"/>
      <c r="AK4" s="108"/>
      <c r="AL4" s="108"/>
      <c r="AM4" s="108"/>
      <c r="AN4" s="108"/>
      <c r="AO4" s="108"/>
      <c r="AP4" s="108"/>
      <c r="AQ4" s="108"/>
      <c r="AR4" s="108"/>
      <c r="AS4" s="108"/>
      <c r="AT4" s="108"/>
      <c r="AU4" s="108"/>
      <c r="AV4" s="108"/>
      <c r="AW4" s="108"/>
      <c r="AX4" s="108"/>
    </row>
    <row r="5" spans="1:50" ht="1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I5" s="108" t="s">
        <v>82</v>
      </c>
      <c r="AJ5" s="108"/>
      <c r="AK5" s="108"/>
      <c r="AL5" s="108"/>
      <c r="AM5" s="108"/>
      <c r="AN5" s="108"/>
      <c r="AO5" s="108"/>
      <c r="AP5" s="108"/>
      <c r="AQ5" s="108"/>
      <c r="AR5" s="108"/>
      <c r="AS5" s="108"/>
      <c r="AT5" s="108"/>
      <c r="AU5" s="108"/>
      <c r="AV5" s="108"/>
      <c r="AW5" s="108"/>
      <c r="AX5" s="108"/>
    </row>
    <row r="6" spans="1:33" ht="24.75" customHeight="1">
      <c r="A6" s="230" t="s">
        <v>62</v>
      </c>
      <c r="B6" s="230"/>
      <c r="C6" s="230"/>
      <c r="D6" s="230"/>
      <c r="E6" s="230"/>
      <c r="F6" s="230"/>
      <c r="G6" s="230"/>
      <c r="H6" s="230"/>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row>
    <row r="7" spans="1:33" ht="9.75" customHeight="1">
      <c r="A7" s="40"/>
      <c r="B7" s="40"/>
      <c r="C7" s="40"/>
      <c r="D7" s="40"/>
      <c r="E7" s="40"/>
      <c r="F7" s="40"/>
      <c r="G7" s="40"/>
      <c r="H7" s="40"/>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4.75" customHeight="1">
      <c r="A8" s="230" t="s">
        <v>63</v>
      </c>
      <c r="B8" s="230"/>
      <c r="C8" s="230"/>
      <c r="D8" s="230"/>
      <c r="E8" s="230"/>
      <c r="F8" s="230"/>
      <c r="G8" s="230"/>
      <c r="H8" s="230"/>
      <c r="I8" s="42" t="s">
        <v>64</v>
      </c>
      <c r="J8" s="42"/>
      <c r="K8" s="42"/>
      <c r="L8" s="42"/>
      <c r="M8" s="42"/>
      <c r="N8" s="42"/>
      <c r="O8" s="42"/>
      <c r="P8" s="42"/>
      <c r="Q8" s="42"/>
      <c r="R8" s="42"/>
      <c r="S8" s="42"/>
      <c r="T8" s="42"/>
      <c r="U8" s="42"/>
      <c r="V8" s="42"/>
      <c r="W8" s="42"/>
      <c r="X8" s="42"/>
      <c r="Y8" s="42"/>
      <c r="Z8" s="42"/>
      <c r="AA8" s="42"/>
      <c r="AB8" s="42"/>
      <c r="AC8" s="42"/>
      <c r="AD8" s="42"/>
      <c r="AE8" s="42"/>
      <c r="AF8" s="42"/>
      <c r="AG8" s="42"/>
    </row>
    <row r="9" spans="1:33" ht="9.75" customHeight="1">
      <c r="A9" s="40"/>
      <c r="B9" s="40"/>
      <c r="C9" s="40"/>
      <c r="D9" s="40"/>
      <c r="E9" s="40"/>
      <c r="F9" s="40"/>
      <c r="G9" s="40"/>
      <c r="H9" s="40"/>
      <c r="I9" s="42"/>
      <c r="J9" s="42"/>
      <c r="K9" s="42"/>
      <c r="L9" s="42"/>
      <c r="M9" s="42"/>
      <c r="N9" s="42"/>
      <c r="O9" s="42"/>
      <c r="P9" s="42"/>
      <c r="Q9" s="42"/>
      <c r="R9" s="42"/>
      <c r="S9" s="42"/>
      <c r="T9" s="42"/>
      <c r="U9" s="42"/>
      <c r="V9" s="42"/>
      <c r="W9" s="42"/>
      <c r="X9" s="42"/>
      <c r="Y9" s="42"/>
      <c r="Z9" s="42"/>
      <c r="AA9" s="42"/>
      <c r="AB9" s="42"/>
      <c r="AC9" s="42"/>
      <c r="AD9" s="42"/>
      <c r="AE9" s="42"/>
      <c r="AF9" s="42"/>
      <c r="AG9" s="42"/>
    </row>
    <row r="10" spans="1:33" ht="24.75" customHeight="1">
      <c r="A10" s="230" t="s">
        <v>65</v>
      </c>
      <c r="B10" s="230"/>
      <c r="C10" s="230"/>
      <c r="D10" s="230"/>
      <c r="E10" s="230"/>
      <c r="F10" s="230"/>
      <c r="G10" s="230"/>
      <c r="H10" s="230"/>
      <c r="I10" s="232"/>
      <c r="J10" s="232"/>
      <c r="K10" s="232"/>
      <c r="L10" s="232"/>
      <c r="M10" s="232"/>
      <c r="N10" s="232"/>
      <c r="O10" s="232"/>
      <c r="P10" s="232"/>
      <c r="Q10" s="232"/>
      <c r="R10" s="38"/>
      <c r="S10" s="38"/>
      <c r="T10" s="38"/>
      <c r="U10" s="38"/>
      <c r="V10" s="38"/>
      <c r="W10" s="38"/>
      <c r="X10" s="38"/>
      <c r="Y10" s="38"/>
      <c r="Z10" s="38"/>
      <c r="AA10" s="38"/>
      <c r="AB10" s="38"/>
      <c r="AC10" s="38"/>
      <c r="AD10" s="38"/>
      <c r="AE10" s="38"/>
      <c r="AF10" s="38"/>
      <c r="AG10" s="38"/>
    </row>
    <row r="11" spans="1:33" ht="9.75" customHeight="1">
      <c r="A11" s="40"/>
      <c r="B11" s="40"/>
      <c r="C11" s="40"/>
      <c r="D11" s="40"/>
      <c r="E11" s="40"/>
      <c r="F11" s="40"/>
      <c r="G11" s="40"/>
      <c r="H11" s="40"/>
      <c r="I11" s="42"/>
      <c r="J11" s="42"/>
      <c r="K11" s="42"/>
      <c r="L11" s="42"/>
      <c r="M11" s="42"/>
      <c r="N11" s="42"/>
      <c r="O11" s="42"/>
      <c r="P11" s="42"/>
      <c r="Q11" s="42"/>
      <c r="R11" s="38"/>
      <c r="S11" s="38"/>
      <c r="T11" s="38"/>
      <c r="U11" s="38"/>
      <c r="V11" s="38"/>
      <c r="W11" s="38"/>
      <c r="X11" s="38"/>
      <c r="Y11" s="38"/>
      <c r="Z11" s="38"/>
      <c r="AA11" s="38"/>
      <c r="AB11" s="38"/>
      <c r="AC11" s="38"/>
      <c r="AD11" s="38"/>
      <c r="AE11" s="38"/>
      <c r="AF11" s="38"/>
      <c r="AG11" s="38"/>
    </row>
    <row r="12" spans="1:33" ht="24.75" customHeight="1">
      <c r="A12" s="230" t="s">
        <v>79</v>
      </c>
      <c r="B12" s="230"/>
      <c r="C12" s="230"/>
      <c r="D12" s="230"/>
      <c r="E12" s="230"/>
      <c r="F12" s="230"/>
      <c r="G12" s="230"/>
      <c r="H12" s="230"/>
      <c r="I12" s="233" t="s">
        <v>67</v>
      </c>
      <c r="J12" s="233"/>
      <c r="K12" s="233"/>
      <c r="L12" s="233"/>
      <c r="M12" s="233"/>
      <c r="N12" s="233"/>
      <c r="O12" s="233"/>
      <c r="P12" s="233"/>
      <c r="Q12" s="233"/>
      <c r="R12" s="233"/>
      <c r="S12" s="233"/>
      <c r="T12" s="233"/>
      <c r="U12" s="233"/>
      <c r="V12" s="233"/>
      <c r="W12" s="233"/>
      <c r="X12" s="233"/>
      <c r="Y12" s="38"/>
      <c r="Z12" s="38"/>
      <c r="AA12" s="38"/>
      <c r="AB12" s="38"/>
      <c r="AC12" s="38"/>
      <c r="AD12" s="38"/>
      <c r="AE12" s="38"/>
      <c r="AF12" s="38"/>
      <c r="AG12" s="38"/>
    </row>
    <row r="13" spans="1:33" ht="9.75" customHeight="1">
      <c r="A13" s="40"/>
      <c r="B13" s="40"/>
      <c r="C13" s="40"/>
      <c r="D13" s="40"/>
      <c r="E13" s="40"/>
      <c r="F13" s="40"/>
      <c r="G13" s="40"/>
      <c r="H13" s="40"/>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3" ht="24.75" customHeight="1">
      <c r="A14" s="230" t="s">
        <v>81</v>
      </c>
      <c r="B14" s="230"/>
      <c r="C14" s="230"/>
      <c r="D14" s="230"/>
      <c r="E14" s="230"/>
      <c r="F14" s="230"/>
      <c r="G14" s="230"/>
      <c r="H14" s="230"/>
      <c r="I14" s="227"/>
      <c r="J14" s="227"/>
      <c r="K14" s="227"/>
      <c r="L14" s="227"/>
      <c r="M14" s="227"/>
      <c r="N14" s="227"/>
      <c r="O14" s="227"/>
      <c r="P14" s="227"/>
      <c r="Q14" s="227"/>
      <c r="R14" s="227"/>
      <c r="S14" s="227"/>
      <c r="T14" s="227"/>
      <c r="U14" s="227"/>
      <c r="V14" s="227"/>
      <c r="W14" s="38"/>
      <c r="X14" s="38"/>
      <c r="Y14" s="38"/>
      <c r="Z14" s="38"/>
      <c r="AA14" s="38"/>
      <c r="AB14" s="38"/>
      <c r="AC14" s="38"/>
      <c r="AD14" s="38"/>
      <c r="AE14" s="38"/>
      <c r="AF14" s="38"/>
      <c r="AG14" s="38"/>
    </row>
    <row r="15" spans="1:33" ht="86.25" customHeight="1">
      <c r="A15" s="40"/>
      <c r="B15" s="235"/>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7"/>
      <c r="AG15" s="38"/>
    </row>
    <row r="16" spans="1:33" ht="9.75" customHeight="1">
      <c r="A16" s="40"/>
      <c r="B16" s="40"/>
      <c r="C16" s="40"/>
      <c r="D16" s="40"/>
      <c r="E16" s="40"/>
      <c r="F16" s="40"/>
      <c r="G16" s="40"/>
      <c r="H16" s="40"/>
      <c r="I16" s="43"/>
      <c r="J16" s="43"/>
      <c r="K16" s="43"/>
      <c r="L16" s="43"/>
      <c r="M16" s="38"/>
      <c r="N16" s="38"/>
      <c r="O16" s="38"/>
      <c r="P16" s="38"/>
      <c r="Q16" s="38"/>
      <c r="R16" s="38"/>
      <c r="S16" s="38"/>
      <c r="T16" s="38"/>
      <c r="U16" s="38"/>
      <c r="V16" s="38"/>
      <c r="W16" s="38"/>
      <c r="X16" s="38"/>
      <c r="Y16" s="38"/>
      <c r="Z16" s="38"/>
      <c r="AA16" s="38"/>
      <c r="AB16" s="38"/>
      <c r="AC16" s="38"/>
      <c r="AD16" s="38"/>
      <c r="AE16" s="38"/>
      <c r="AF16" s="38"/>
      <c r="AG16" s="38"/>
    </row>
    <row r="17" spans="1:8" ht="24.75" customHeight="1">
      <c r="A17" s="230" t="s">
        <v>80</v>
      </c>
      <c r="B17" s="230"/>
      <c r="C17" s="230"/>
      <c r="D17" s="230"/>
      <c r="E17" s="230"/>
      <c r="F17" s="230"/>
      <c r="G17" s="230"/>
      <c r="H17" s="230"/>
    </row>
    <row r="18" spans="2:32" ht="141.75" customHeight="1">
      <c r="B18" s="235"/>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7"/>
    </row>
    <row r="19" ht="24.75" customHeight="1"/>
    <row r="20" spans="6:31" ht="24.75" customHeight="1">
      <c r="F20" s="238"/>
      <c r="G20" s="238"/>
      <c r="H20" s="238"/>
      <c r="I20" s="238"/>
      <c r="J20" s="238"/>
      <c r="K20" s="238"/>
      <c r="L20" s="238"/>
      <c r="M20" s="238"/>
      <c r="N20" s="238"/>
      <c r="O20" s="238"/>
      <c r="P20" s="238"/>
      <c r="Q20" s="239" t="s">
        <v>70</v>
      </c>
      <c r="R20" s="239"/>
      <c r="S20" s="239"/>
      <c r="T20" s="239"/>
      <c r="U20" s="239"/>
      <c r="V20" s="232"/>
      <c r="W20" s="232"/>
      <c r="X20" s="232"/>
      <c r="Y20" s="232"/>
      <c r="Z20" s="232"/>
      <c r="AA20" s="232"/>
      <c r="AB20" s="232"/>
      <c r="AC20" s="232"/>
      <c r="AD20" s="234" t="s">
        <v>34</v>
      </c>
      <c r="AE20" s="234"/>
    </row>
    <row r="21" spans="8:31" ht="24.75" customHeight="1">
      <c r="H21" s="44"/>
      <c r="I21" s="44"/>
      <c r="J21" s="44"/>
      <c r="K21" s="44"/>
      <c r="L21" s="44"/>
      <c r="M21" s="44"/>
      <c r="N21" s="44"/>
      <c r="O21" s="44"/>
      <c r="P21" s="44"/>
      <c r="Q21" s="240"/>
      <c r="R21" s="240"/>
      <c r="S21" s="240"/>
      <c r="T21" s="240"/>
      <c r="U21" s="240"/>
      <c r="V21" s="241"/>
      <c r="W21" s="241"/>
      <c r="X21" s="241"/>
      <c r="Y21" s="241"/>
      <c r="Z21" s="241"/>
      <c r="AA21" s="241"/>
      <c r="AB21" s="241"/>
      <c r="AC21" s="241"/>
      <c r="AD21" s="45"/>
      <c r="AE21" s="45"/>
    </row>
    <row r="22" spans="17:31" ht="24.75" customHeight="1">
      <c r="Q22" s="239" t="s">
        <v>71</v>
      </c>
      <c r="R22" s="239"/>
      <c r="S22" s="239"/>
      <c r="T22" s="239"/>
      <c r="U22" s="239"/>
      <c r="V22" s="232"/>
      <c r="W22" s="232"/>
      <c r="X22" s="232"/>
      <c r="Y22" s="232"/>
      <c r="Z22" s="232"/>
      <c r="AA22" s="232"/>
      <c r="AB22" s="232"/>
      <c r="AC22" s="232"/>
      <c r="AD22" s="234" t="s">
        <v>34</v>
      </c>
      <c r="AE22" s="234"/>
    </row>
    <row r="23" spans="17:31" ht="24.75" customHeight="1">
      <c r="Q23" s="240"/>
      <c r="R23" s="240"/>
      <c r="S23" s="240"/>
      <c r="T23" s="240"/>
      <c r="U23" s="240"/>
      <c r="V23" s="241"/>
      <c r="W23" s="241"/>
      <c r="X23" s="241"/>
      <c r="Y23" s="241"/>
      <c r="Z23" s="241"/>
      <c r="AA23" s="241"/>
      <c r="AB23" s="241"/>
      <c r="AC23" s="241"/>
      <c r="AD23" s="45"/>
      <c r="AE23" s="45"/>
    </row>
    <row r="24" spans="17:31" ht="24.75" customHeight="1">
      <c r="Q24" s="239" t="s">
        <v>72</v>
      </c>
      <c r="R24" s="239"/>
      <c r="S24" s="239"/>
      <c r="T24" s="239"/>
      <c r="U24" s="239"/>
      <c r="V24" s="232"/>
      <c r="W24" s="232"/>
      <c r="X24" s="232"/>
      <c r="Y24" s="232"/>
      <c r="Z24" s="232"/>
      <c r="AA24" s="232"/>
      <c r="AB24" s="232"/>
      <c r="AC24" s="232"/>
      <c r="AD24" s="234" t="s">
        <v>34</v>
      </c>
      <c r="AE24" s="234"/>
    </row>
    <row r="25" ht="24.75" customHeight="1"/>
  </sheetData>
  <sheetProtection/>
  <mergeCells count="41">
    <mergeCell ref="Q22:U22"/>
    <mergeCell ref="V22:AC22"/>
    <mergeCell ref="AD22:AE22"/>
    <mergeCell ref="Q23:U23"/>
    <mergeCell ref="V23:AC23"/>
    <mergeCell ref="Q24:U24"/>
    <mergeCell ref="V24:AC24"/>
    <mergeCell ref="AD24:AE24"/>
    <mergeCell ref="B18:AF18"/>
    <mergeCell ref="F20:P20"/>
    <mergeCell ref="Q20:U20"/>
    <mergeCell ref="V20:AC20"/>
    <mergeCell ref="AD20:AE20"/>
    <mergeCell ref="Q21:U21"/>
    <mergeCell ref="V21:AC21"/>
    <mergeCell ref="S14:T14"/>
    <mergeCell ref="U14:V14"/>
    <mergeCell ref="A17:H17"/>
    <mergeCell ref="A14:H14"/>
    <mergeCell ref="I14:J14"/>
    <mergeCell ref="K14:L14"/>
    <mergeCell ref="M14:N14"/>
    <mergeCell ref="O14:P14"/>
    <mergeCell ref="Q14:R14"/>
    <mergeCell ref="B15:AF15"/>
    <mergeCell ref="A10:H10"/>
    <mergeCell ref="I10:Q10"/>
    <mergeCell ref="A12:H12"/>
    <mergeCell ref="I12:X12"/>
    <mergeCell ref="AF1:AG1"/>
    <mergeCell ref="A2:AG2"/>
    <mergeCell ref="A4:AG4"/>
    <mergeCell ref="A6:H6"/>
    <mergeCell ref="I6:AG6"/>
    <mergeCell ref="A8:H8"/>
    <mergeCell ref="T1:U1"/>
    <mergeCell ref="V1:W1"/>
    <mergeCell ref="X1:Y1"/>
    <mergeCell ref="Z1:AA1"/>
    <mergeCell ref="AB1:AC1"/>
    <mergeCell ref="AD1:A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admin</cp:lastModifiedBy>
  <cp:lastPrinted>2015-02-27T23:06:50Z</cp:lastPrinted>
  <dcterms:created xsi:type="dcterms:W3CDTF">2014-06-12T07:45:05Z</dcterms:created>
  <dcterms:modified xsi:type="dcterms:W3CDTF">2020-03-09T23:24:02Z</dcterms:modified>
  <cp:category/>
  <cp:version/>
  <cp:contentType/>
  <cp:contentStatus/>
</cp:coreProperties>
</file>