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75" windowHeight="7875" tabRatio="827" activeTab="0"/>
  </bookViews>
  <sheets>
    <sheet name="男子団体" sheetId="1" r:id="rId1"/>
    <sheet name="女子団体" sheetId="2" r:id="rId2"/>
    <sheet name="男子個人 " sheetId="3" r:id="rId3"/>
    <sheet name="女子個人" sheetId="4" r:id="rId4"/>
  </sheets>
  <externalReferences>
    <externalReference r:id="rId7"/>
  </externalReferences>
  <definedNames>
    <definedName name="_xlfn.IFERROR" hidden="1">#NAME?</definedName>
    <definedName name="_xlnm.Print_Area" localSheetId="3">'女子個人'!$A$1:$AY$40</definedName>
    <definedName name="_xlnm.Print_Area" localSheetId="1">'女子団体'!$A$1:$P$39</definedName>
    <definedName name="_xlnm.Print_Area" localSheetId="2">'男子個人 '!$A$1:$AY$40</definedName>
    <definedName name="_xlnm.Print_Area" localSheetId="0">'男子団体'!$A$1:$P$39</definedName>
  </definedNames>
  <calcPr fullCalcOnLoad="1"/>
</workbook>
</file>

<file path=xl/sharedStrings.xml><?xml version="1.0" encoding="utf-8"?>
<sst xmlns="http://schemas.openxmlformats.org/spreadsheetml/2006/main" count="769" uniqueCount="336">
  <si>
    <t>秋田県高等学校新人大会ソフトテニス競技</t>
  </si>
  <si>
    <t>男子学校対抗</t>
  </si>
  <si>
    <t/>
  </si>
  <si>
    <t>秋田北鷹</t>
  </si>
  <si>
    <t>大館鳳鳴</t>
  </si>
  <si>
    <t>湯沢</t>
  </si>
  <si>
    <t>男鹿工業</t>
  </si>
  <si>
    <t>秋田北</t>
  </si>
  <si>
    <t>雄物川</t>
  </si>
  <si>
    <t>秋田西</t>
  </si>
  <si>
    <t>横手清陵</t>
  </si>
  <si>
    <t>国際情報</t>
  </si>
  <si>
    <t>大館桂桜</t>
  </si>
  <si>
    <t>横手</t>
  </si>
  <si>
    <t>秋田</t>
  </si>
  <si>
    <t>大曲</t>
  </si>
  <si>
    <t>能代松陽</t>
  </si>
  <si>
    <t>秋田中央</t>
  </si>
  <si>
    <t>平成</t>
  </si>
  <si>
    <t>能代</t>
  </si>
  <si>
    <t>金足農業</t>
  </si>
  <si>
    <t>花輪</t>
  </si>
  <si>
    <t>秋田南</t>
  </si>
  <si>
    <t>湯沢翔北</t>
  </si>
  <si>
    <t>能代工業</t>
  </si>
  <si>
    <t>由利</t>
  </si>
  <si>
    <t>大曲工</t>
  </si>
  <si>
    <t>3,4シード順位決定戦</t>
  </si>
  <si>
    <t>5,7シード順位決定戦</t>
  </si>
  <si>
    <t>女子学校対抗</t>
  </si>
  <si>
    <t>横手城南</t>
  </si>
  <si>
    <t>大曲農</t>
  </si>
  <si>
    <t>平成30年度　秋田県高等学校新人大会ソフトテニス競技　男子個人戦①</t>
  </si>
  <si>
    <t>平成30年度　秋田県高等学校新人大会ソフトテニス競技　男子個人戦②</t>
  </si>
  <si>
    <t>(</t>
  </si>
  <si>
    <t>)</t>
  </si>
  <si>
    <t>佐　藤　大　晴</t>
  </si>
  <si>
    <t>佐　藤　芙　紀</t>
  </si>
  <si>
    <t>髙　見　蓮太郎</t>
  </si>
  <si>
    <t>本　間　勇　太</t>
  </si>
  <si>
    <t>岩　間　大　輝</t>
  </si>
  <si>
    <t>小　松　　　慈</t>
  </si>
  <si>
    <t>佐　藤　敦　則</t>
  </si>
  <si>
    <t>佐々木　公　介</t>
  </si>
  <si>
    <t>三　浦　大　輔</t>
  </si>
  <si>
    <t>角館</t>
  </si>
  <si>
    <t>村　井　悠　真</t>
  </si>
  <si>
    <t>長　岐　竜　聖</t>
  </si>
  <si>
    <t>伊　藤　陸　斗</t>
  </si>
  <si>
    <t>野　田　百々太</t>
  </si>
  <si>
    <t>佐々木　璃　玖</t>
  </si>
  <si>
    <t>織　田　依　吹</t>
  </si>
  <si>
    <t>佐　藤　慶　忠</t>
  </si>
  <si>
    <t>佐　藤　龍　人</t>
  </si>
  <si>
    <t>廣　瀬　天　斗</t>
  </si>
  <si>
    <t>佐々木　彪　馬</t>
  </si>
  <si>
    <t>増田</t>
  </si>
  <si>
    <t>高　橋　夢　宇</t>
  </si>
  <si>
    <t>髙　橋　頭　賢</t>
  </si>
  <si>
    <t>松　岡　利　樹</t>
  </si>
  <si>
    <t>工　藤　光　星</t>
  </si>
  <si>
    <t>伊　藤　祥　真</t>
  </si>
  <si>
    <t>佐　藤　　　匠</t>
  </si>
  <si>
    <t>神　馬　亘　太</t>
  </si>
  <si>
    <t>出　口　拓　也</t>
  </si>
  <si>
    <t>加　藤　一　吹</t>
  </si>
  <si>
    <t>高　階　駿　介</t>
  </si>
  <si>
    <t>柴　田　万　碧</t>
  </si>
  <si>
    <t>熊　谷　陽　輝</t>
  </si>
  <si>
    <t>藤　澤　希　築</t>
  </si>
  <si>
    <t>井　上　龍　星</t>
  </si>
  <si>
    <t>高　橋　　　峡</t>
  </si>
  <si>
    <t>阿　部　草　二</t>
  </si>
  <si>
    <t>京　極　日　陽</t>
  </si>
  <si>
    <t>千　葉　京　平</t>
  </si>
  <si>
    <t>高　橋　拓　也</t>
  </si>
  <si>
    <t>齊　藤　拓　真</t>
  </si>
  <si>
    <t>大　高　　　翔</t>
  </si>
  <si>
    <t>）</t>
  </si>
  <si>
    <t>熊　谷　清　正</t>
  </si>
  <si>
    <t>小　松　澪　央</t>
  </si>
  <si>
    <t>細　川　　　蓮</t>
  </si>
  <si>
    <t>菊　地　涼　冴</t>
  </si>
  <si>
    <t>鈴　木　昂　星</t>
  </si>
  <si>
    <t>柴　田　　　聖</t>
  </si>
  <si>
    <t>齊　藤　祐　樹</t>
  </si>
  <si>
    <t>菊　地　太　陽</t>
  </si>
  <si>
    <t>高　橋　達　哉</t>
  </si>
  <si>
    <t>本荘</t>
  </si>
  <si>
    <t>田　中　伶　音</t>
  </si>
  <si>
    <t>髙　橋　和　希</t>
  </si>
  <si>
    <t>成　田　和　樹</t>
  </si>
  <si>
    <t>佐　藤　竜　大</t>
  </si>
  <si>
    <t>佐　藤　健　寛</t>
  </si>
  <si>
    <t>村　瀬　　　僚</t>
  </si>
  <si>
    <t>三　澤　岳　瑠</t>
  </si>
  <si>
    <t>今　野　涼　介</t>
  </si>
  <si>
    <t>渡　部　太　一</t>
  </si>
  <si>
    <t>黒　川　　　大</t>
  </si>
  <si>
    <t>泉　山　尚　慶</t>
  </si>
  <si>
    <t>畠　山　啓　介</t>
  </si>
  <si>
    <t>加　藤　　　渓</t>
  </si>
  <si>
    <t>土　田　春　斗</t>
  </si>
  <si>
    <t>海　沼　弦　樹</t>
  </si>
  <si>
    <t>大　川　玲　士</t>
  </si>
  <si>
    <t>竹　村　陸　人</t>
  </si>
  <si>
    <t>御所野</t>
  </si>
  <si>
    <t>佐々木　正　太</t>
  </si>
  <si>
    <t>相　馬　駿　祐</t>
  </si>
  <si>
    <t>柳　田　正　弥</t>
  </si>
  <si>
    <t>浪　岡　　　遊</t>
  </si>
  <si>
    <t>竹　田　和　輝</t>
  </si>
  <si>
    <t>藤　城　拓　馬</t>
  </si>
  <si>
    <t>葛　岡　飛波斗</t>
  </si>
  <si>
    <t>工　藤　柊　吾</t>
  </si>
  <si>
    <t>相　馬　宏　樹</t>
  </si>
  <si>
    <t>佐々木　優　玖</t>
  </si>
  <si>
    <t>高　橋　大　翔</t>
  </si>
  <si>
    <t>川　又　　　涼</t>
  </si>
  <si>
    <t>舘　岡　直　斗</t>
  </si>
  <si>
    <t>林　　　祐　樹</t>
  </si>
  <si>
    <t>伊　藤　光　輝</t>
  </si>
  <si>
    <t>和　泉　公　大</t>
  </si>
  <si>
    <t>齊　藤　聡　真</t>
  </si>
  <si>
    <t>森　　　悠　人</t>
  </si>
  <si>
    <t>舟　木　　　陸</t>
  </si>
  <si>
    <t>加賀谷　健　斗</t>
  </si>
  <si>
    <t>折　戸　維　吹</t>
  </si>
  <si>
    <t>小山田　良　輔</t>
  </si>
  <si>
    <t>猪　股　海　汰</t>
  </si>
  <si>
    <t>富　樫　弘　稀</t>
  </si>
  <si>
    <t>長　崎　　　成</t>
  </si>
  <si>
    <t>秋田高専</t>
  </si>
  <si>
    <t>塚　本　壱　成</t>
  </si>
  <si>
    <t>畠　山　直　樹</t>
  </si>
  <si>
    <t>鈴　木　健　斗</t>
  </si>
  <si>
    <t>梅　澤　悠　斗</t>
  </si>
  <si>
    <t>西　　　勇　輝</t>
  </si>
  <si>
    <t>飯　島　陸　翼</t>
  </si>
  <si>
    <t>堀　井　友　翔</t>
  </si>
  <si>
    <t>赤　川　鷹　来</t>
  </si>
  <si>
    <t>髙　橋　龍之介</t>
  </si>
  <si>
    <t>芦　崎　翔　陽</t>
  </si>
  <si>
    <t>伊　藤　涼　太</t>
  </si>
  <si>
    <t>長　澤　優　樹</t>
  </si>
  <si>
    <t>大　塚　　　成</t>
  </si>
  <si>
    <t>加　藤　亮　弥</t>
  </si>
  <si>
    <t>澤　木　正　冴</t>
  </si>
  <si>
    <t>佐　藤　涼　太</t>
  </si>
  <si>
    <t>千　葉　広　喬</t>
  </si>
  <si>
    <t>阿　部　諒　太</t>
  </si>
  <si>
    <t>渡　部　雄　羽</t>
  </si>
  <si>
    <t>岡　本　　　丈</t>
  </si>
  <si>
    <t>疋　田　由　樹</t>
  </si>
  <si>
    <t>田　村　藍　人</t>
  </si>
  <si>
    <t>晴　山　青　空</t>
  </si>
  <si>
    <t>小　室　颯　真</t>
  </si>
  <si>
    <t>山　下　万　葉</t>
  </si>
  <si>
    <t>菊　地　広太郎</t>
  </si>
  <si>
    <t>兎　澤　　　行</t>
  </si>
  <si>
    <t>仲　谷　蒼　太</t>
  </si>
  <si>
    <t>佐　藤　佳瑛汀</t>
  </si>
  <si>
    <t>石　川　達　也</t>
  </si>
  <si>
    <t>鈴　木　頼　盛</t>
  </si>
  <si>
    <t>三　浦　海　陸</t>
  </si>
  <si>
    <t>田　口　伊　吹</t>
  </si>
  <si>
    <t>藤　原　佑　真</t>
  </si>
  <si>
    <t>柴　森　一　希</t>
  </si>
  <si>
    <t>桂　川　羽　空</t>
  </si>
  <si>
    <t>讃　岐　洸　哉</t>
  </si>
  <si>
    <t>田　畑　壮　真</t>
  </si>
  <si>
    <t>佐　藤　　　奏</t>
  </si>
  <si>
    <t>後　藤　　　智</t>
  </si>
  <si>
    <t>政　川　　　翔</t>
  </si>
  <si>
    <t>齋　藤　和　哉</t>
  </si>
  <si>
    <t>長谷部　健　人</t>
  </si>
  <si>
    <t>藤　倉　陽　太</t>
  </si>
  <si>
    <t>石　田　　　楓</t>
  </si>
  <si>
    <t>大　野　隼　平</t>
  </si>
  <si>
    <t>髙　橋　　　竜</t>
  </si>
  <si>
    <t>小　坂　朝　陽</t>
  </si>
  <si>
    <t>冨　塚　康　介</t>
  </si>
  <si>
    <t>佐　藤　綾　祐</t>
  </si>
  <si>
    <t>加賀屋　翔　大</t>
  </si>
  <si>
    <t>須　藤　稜　太</t>
  </si>
  <si>
    <t>片　山　優　希</t>
  </si>
  <si>
    <t>平成30年度　秋田県高等学校新人大会ソフトテニス競技　女子個人戦①</t>
  </si>
  <si>
    <t>平成30年度　秋田県高等学校新人大会ソフトテニス競技　女子個人戦②</t>
  </si>
  <si>
    <t>秋田和洋</t>
  </si>
  <si>
    <t>小茄子川　夏月</t>
  </si>
  <si>
    <t>髙　橋　ゆずか</t>
  </si>
  <si>
    <t>佐　藤　天　音</t>
  </si>
  <si>
    <t>佐　藤　　　彩</t>
  </si>
  <si>
    <t>加　藤　優　衣</t>
  </si>
  <si>
    <t>石　田　紫　音</t>
  </si>
  <si>
    <t>藤　田　舞　佳</t>
  </si>
  <si>
    <t>真　崎　遥　菜</t>
  </si>
  <si>
    <t>能代西</t>
  </si>
  <si>
    <t>小　林　円　樺</t>
  </si>
  <si>
    <t>松　井　ひなた</t>
  </si>
  <si>
    <t>米　澤　彩　子</t>
  </si>
  <si>
    <t>佐　藤　羽　寿</t>
  </si>
  <si>
    <t>畠　山　祐里奈</t>
  </si>
  <si>
    <t>佐々木　　　澪</t>
  </si>
  <si>
    <t>川　村　珠　華</t>
  </si>
  <si>
    <t>田　村　雪　絵</t>
  </si>
  <si>
    <t>水　谷　桃　花</t>
  </si>
  <si>
    <t>伊　藤　光　優</t>
  </si>
  <si>
    <t>十和田</t>
  </si>
  <si>
    <t>藤　田　花　菜</t>
  </si>
  <si>
    <t>村　越　綾　乃</t>
  </si>
  <si>
    <t>佐々木　彩　名</t>
  </si>
  <si>
    <t>福　島　彩　耶</t>
  </si>
  <si>
    <t>髙　杉　彩弥香</t>
  </si>
  <si>
    <t>真　壁　麗　奈</t>
  </si>
  <si>
    <t>上　野　綺　音</t>
  </si>
  <si>
    <t>三　浦　千　昴</t>
  </si>
  <si>
    <t>斉　藤　七　星</t>
  </si>
  <si>
    <t>髙　橋　優　月</t>
  </si>
  <si>
    <t>大信田　ほのか</t>
  </si>
  <si>
    <t>猪　又　明日香</t>
  </si>
  <si>
    <t>髙　堰　可　子</t>
  </si>
  <si>
    <t>松　井　望　亜</t>
  </si>
  <si>
    <t>梅　田　有　紗</t>
  </si>
  <si>
    <t>鎌　田　　　韻</t>
  </si>
  <si>
    <t>伊　藤　愛　悠</t>
  </si>
  <si>
    <t>港　　　向日葵</t>
  </si>
  <si>
    <t>増　田　瑚　子</t>
  </si>
  <si>
    <t>中川原　き　あ</t>
  </si>
  <si>
    <t>三　浦　奈　歩</t>
  </si>
  <si>
    <t>冨　樫　香　乃</t>
  </si>
  <si>
    <t>松　岡　優　里</t>
  </si>
  <si>
    <t>佐　藤　希　羅</t>
  </si>
  <si>
    <t>村　岡　　　和</t>
  </si>
  <si>
    <t>木　村　風　花</t>
  </si>
  <si>
    <t>宮　野　美　春</t>
  </si>
  <si>
    <t>佐々木　輝　蘭</t>
  </si>
  <si>
    <t>小　栁　妃奈乃</t>
  </si>
  <si>
    <t>石　澤　優　奈</t>
  </si>
  <si>
    <t>池　田　結　衣</t>
  </si>
  <si>
    <t>藤　田　美　空</t>
  </si>
  <si>
    <t>藤　井　静　紅</t>
  </si>
  <si>
    <t>小　玉　帆　夏</t>
  </si>
  <si>
    <t>千　種　萌　生</t>
  </si>
  <si>
    <t>薩　摩　千　尋</t>
  </si>
  <si>
    <t>田　口　　　桃</t>
  </si>
  <si>
    <t>六　川　陽南子</t>
  </si>
  <si>
    <t>佐　藤　芽　生</t>
  </si>
  <si>
    <t>高　橋　　　叶</t>
  </si>
  <si>
    <t>畠　山　ひなた</t>
  </si>
  <si>
    <t>本　間　倫　子</t>
  </si>
  <si>
    <t>金　沢　も　も</t>
  </si>
  <si>
    <t>佐々木　里　奈</t>
  </si>
  <si>
    <t>和　賀　有　咲</t>
  </si>
  <si>
    <t>蔭　山　和　香</t>
  </si>
  <si>
    <t>菅　原　史　帆</t>
  </si>
  <si>
    <t>石　崎　愛　海</t>
  </si>
  <si>
    <t>寺　田　華　純</t>
  </si>
  <si>
    <t>髙　橋　知　生</t>
  </si>
  <si>
    <t>柿　﨑　莉々空</t>
  </si>
  <si>
    <t>本　間　玲　那</t>
  </si>
  <si>
    <t>畠　山　あかり</t>
  </si>
  <si>
    <t>柳　原　　　蘭</t>
  </si>
  <si>
    <t>戸　島　果　穂</t>
  </si>
  <si>
    <t>星　野　司　苑</t>
  </si>
  <si>
    <t>平　泉　愛　寧</t>
  </si>
  <si>
    <t>田　中　みなみ</t>
  </si>
  <si>
    <t>髙　橋　優　綺</t>
  </si>
  <si>
    <t>石　川　綾　香</t>
  </si>
  <si>
    <t>三　浦　眞矢乃</t>
  </si>
  <si>
    <t>高　橋　沙耶加</t>
  </si>
  <si>
    <t>伊　藤　瑠　香</t>
  </si>
  <si>
    <t>佐　藤　萌　香</t>
  </si>
  <si>
    <t>丸　岡　夢　亜</t>
  </si>
  <si>
    <t>近　藤　矢　恵</t>
  </si>
  <si>
    <t>豊　田　萌　夏</t>
  </si>
  <si>
    <t>佐　藤　美　鈴</t>
  </si>
  <si>
    <t>小　林　莉　奈</t>
  </si>
  <si>
    <t>片　岡　舞　香</t>
  </si>
  <si>
    <t>佐　藤　ひなた</t>
  </si>
  <si>
    <t>藤　原　可　望</t>
  </si>
  <si>
    <t>金　持　由　香</t>
  </si>
  <si>
    <t>一　戸　　　彩</t>
  </si>
  <si>
    <t>平　尾　美　南</t>
  </si>
  <si>
    <t>志　田　有里夏</t>
  </si>
  <si>
    <t>小野寺　花　奈</t>
  </si>
  <si>
    <t>虻　川　琴　美</t>
  </si>
  <si>
    <t>加　藤　桃　花</t>
  </si>
  <si>
    <t>橋　本　彩　香</t>
  </si>
  <si>
    <t>茂　木　瑠　菜</t>
  </si>
  <si>
    <t>橋　本　心　愛</t>
  </si>
  <si>
    <t>菊　地　澄　佳</t>
  </si>
  <si>
    <t>佐々木　彩　佳</t>
  </si>
  <si>
    <t>齊　藤　夏々子</t>
  </si>
  <si>
    <t>星　野　伶　苑</t>
  </si>
  <si>
    <t>倉　田　優　音</t>
  </si>
  <si>
    <t>兜　森　かんな</t>
  </si>
  <si>
    <t>武　藤　来　波</t>
  </si>
  <si>
    <t>小　林　亜　優</t>
  </si>
  <si>
    <t>加　藤　璃　桜</t>
  </si>
  <si>
    <t>菅　原　夕莉奈</t>
  </si>
  <si>
    <t>熊　谷　瞳　瑠</t>
  </si>
  <si>
    <t>小　玉　萌　夏</t>
  </si>
  <si>
    <t>小　川　愛里菜</t>
  </si>
  <si>
    <t>藤　島　美　聡</t>
  </si>
  <si>
    <t>松　澤　美　麗</t>
  </si>
  <si>
    <t>鈴　木　貴　子</t>
  </si>
  <si>
    <t>藤　田　陽　香</t>
  </si>
  <si>
    <t>田　中　百　音</t>
  </si>
  <si>
    <t>津　谷　美　咲</t>
  </si>
  <si>
    <t>柿　岡　珠　結</t>
  </si>
  <si>
    <t>沼　倉　朱　音</t>
  </si>
  <si>
    <t>川　村　雛　姫</t>
  </si>
  <si>
    <t>佐々木　莉　奈</t>
  </si>
  <si>
    <t>渡　邊　真歩華</t>
  </si>
  <si>
    <t>織　田　美由紀</t>
  </si>
  <si>
    <t>秋　山　彩　乃</t>
  </si>
  <si>
    <t>工　藤　優　奈</t>
  </si>
  <si>
    <t>武　田　怜　海</t>
  </si>
  <si>
    <t>鈴　木　望　来</t>
  </si>
  <si>
    <t>石　川　優　羽</t>
  </si>
  <si>
    <t>佐々木　美　晴</t>
  </si>
  <si>
    <t>仁賀保</t>
  </si>
  <si>
    <t>増　村　里　菜</t>
  </si>
  <si>
    <t>浅　田　珠　花</t>
  </si>
  <si>
    <t>高　橋　穂　佳</t>
  </si>
  <si>
    <t>八　嶋　双　葉</t>
  </si>
  <si>
    <t>齋　藤　優　菜</t>
  </si>
  <si>
    <t>大　山　友　愛</t>
  </si>
  <si>
    <t>高　橋　遥　香</t>
  </si>
  <si>
    <t>高　貝　ひかり</t>
  </si>
  <si>
    <t>出　雲　　　星</t>
  </si>
  <si>
    <t>日　沼　　　藍</t>
  </si>
  <si>
    <t>高　橋　珠　唯</t>
  </si>
  <si>
    <t>北　嶋　杏　梨</t>
  </si>
  <si>
    <t>小　林　千　寛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</si>
</sst>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/>
      <right style="thick">
        <color indexed="10"/>
      </right>
      <top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thick">
        <color indexed="10"/>
      </right>
      <top/>
      <bottom style="thick">
        <color indexed="10"/>
      </bottom>
    </border>
    <border>
      <left/>
      <right/>
      <top/>
      <bottom style="dotted"/>
    </border>
    <border>
      <left/>
      <right style="dotted"/>
      <top/>
      <bottom style="dotted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dotted"/>
      <right/>
      <top style="dotted"/>
      <bottom/>
    </border>
    <border>
      <left style="dotted"/>
      <right/>
      <top/>
      <bottom style="dotted"/>
    </border>
    <border>
      <left style="dotted"/>
      <right/>
      <top/>
      <bottom/>
    </border>
    <border>
      <left style="dotted"/>
      <right style="thick">
        <color indexed="10"/>
      </right>
      <top/>
      <bottom style="thick">
        <color indexed="10"/>
      </bottom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 style="thick">
        <color indexed="10"/>
      </top>
      <bottom/>
    </border>
    <border>
      <left/>
      <right style="dotted"/>
      <top/>
      <bottom/>
    </border>
    <border>
      <left style="dotted"/>
      <right style="dotted"/>
      <top/>
      <bottom/>
    </border>
    <border>
      <left/>
      <right style="dotted"/>
      <top/>
      <bottom style="thick">
        <color indexed="10"/>
      </bottom>
    </border>
    <border>
      <left style="dotted"/>
      <right/>
      <top/>
      <bottom style="thick">
        <color indexed="10"/>
      </bottom>
    </border>
    <border>
      <left style="thick">
        <color indexed="10"/>
      </left>
      <right style="dotted"/>
      <top style="thick">
        <color indexed="10"/>
      </top>
      <bottom/>
    </border>
    <border>
      <left style="dotted"/>
      <right style="thick">
        <color indexed="10"/>
      </right>
      <top/>
      <bottom/>
    </border>
    <border>
      <left style="thick">
        <color indexed="10"/>
      </left>
      <right style="dotted"/>
      <top/>
      <bottom/>
    </border>
    <border>
      <left style="thick">
        <color indexed="10"/>
      </left>
      <right style="dotted"/>
      <top/>
      <bottom style="thick">
        <color indexed="10"/>
      </bottom>
    </border>
    <border>
      <left style="thick">
        <color indexed="10"/>
      </left>
      <right style="thick">
        <color indexed="10"/>
      </right>
      <top/>
      <bottom/>
    </border>
    <border>
      <left style="dotted"/>
      <right/>
      <top style="thick">
        <color indexed="10"/>
      </top>
      <bottom/>
    </border>
    <border>
      <left style="dotted"/>
      <right style="thick">
        <color indexed="10"/>
      </right>
      <top style="thick">
        <color indexed="10"/>
      </top>
      <bottom/>
    </border>
    <border>
      <left style="dotted"/>
      <right style="dotted"/>
      <top/>
      <bottom style="thick">
        <color indexed="10"/>
      </bottom>
    </border>
    <border>
      <left/>
      <right style="thick">
        <color indexed="10"/>
      </right>
      <top/>
      <bottom style="dotted"/>
    </border>
    <border>
      <left style="thick">
        <color indexed="10"/>
      </left>
      <right/>
      <top style="dotted"/>
      <bottom/>
    </border>
    <border>
      <left/>
      <right style="dotted"/>
      <top style="thick">
        <color indexed="10"/>
      </top>
      <bottom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/>
      <bottom style="thick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3" fillId="3" borderId="0" applyNumberFormat="0" applyBorder="0" applyAlignment="0" applyProtection="0"/>
    <xf numFmtId="0" fontId="16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5" fillId="23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distributed" vertical="center" indent="1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19" xfId="0" applyFont="1" applyBorder="1" applyAlignment="1">
      <alignment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18" fillId="0" borderId="21" xfId="0" applyFont="1" applyBorder="1" applyAlignment="1">
      <alignment/>
    </xf>
    <xf numFmtId="0" fontId="18" fillId="0" borderId="18" xfId="0" applyFont="1" applyBorder="1" applyAlignment="1">
      <alignment horizontal="right" vertical="center"/>
    </xf>
    <xf numFmtId="0" fontId="18" fillId="0" borderId="20" xfId="0" applyFont="1" applyBorder="1" applyAlignment="1">
      <alignment/>
    </xf>
    <xf numFmtId="0" fontId="18" fillId="0" borderId="0" xfId="0" applyFont="1" applyAlignment="1">
      <alignment horizontal="distributed" indent="1"/>
    </xf>
    <xf numFmtId="0" fontId="18" fillId="0" borderId="19" xfId="0" applyFont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20" fillId="0" borderId="0" xfId="60" applyFont="1" applyAlignment="1">
      <alignment horizontal="center" vertical="center"/>
      <protection/>
    </xf>
    <xf numFmtId="0" fontId="18" fillId="0" borderId="0" xfId="60" applyFont="1">
      <alignment/>
      <protection/>
    </xf>
    <xf numFmtId="0" fontId="18" fillId="0" borderId="0" xfId="60" applyFont="1" applyAlignment="1">
      <alignment horizontal="right"/>
      <protection/>
    </xf>
    <xf numFmtId="0" fontId="22" fillId="0" borderId="0" xfId="60" applyFont="1" applyBorder="1" applyAlignment="1">
      <alignment horizontal="right" wrapText="1"/>
      <protection/>
    </xf>
    <xf numFmtId="0" fontId="22" fillId="0" borderId="0" xfId="60" applyFont="1" applyBorder="1" applyAlignment="1">
      <alignment horizontal="left" wrapText="1"/>
      <protection/>
    </xf>
    <xf numFmtId="0" fontId="18" fillId="0" borderId="10" xfId="60" applyFont="1" applyBorder="1" applyAlignment="1">
      <alignment horizontal="left"/>
      <protection/>
    </xf>
    <xf numFmtId="0" fontId="18" fillId="0" borderId="0" xfId="60" applyFont="1" applyBorder="1" applyAlignment="1">
      <alignment horizontal="left"/>
      <protection/>
    </xf>
    <xf numFmtId="0" fontId="18" fillId="0" borderId="0" xfId="60" applyFont="1" applyBorder="1" applyAlignment="1">
      <alignment horizontal="right"/>
      <protection/>
    </xf>
    <xf numFmtId="0" fontId="18" fillId="0" borderId="10" xfId="60" applyFont="1" applyBorder="1" applyAlignment="1">
      <alignment horizontal="right"/>
      <protection/>
    </xf>
    <xf numFmtId="0" fontId="18" fillId="0" borderId="10" xfId="60" applyFont="1" applyBorder="1">
      <alignment/>
      <protection/>
    </xf>
    <xf numFmtId="0" fontId="22" fillId="0" borderId="0" xfId="60" applyFont="1" applyBorder="1" applyAlignment="1">
      <alignment horizontal="right" vertical="top" wrapText="1"/>
      <protection/>
    </xf>
    <xf numFmtId="0" fontId="22" fillId="0" borderId="0" xfId="60" applyFont="1" applyBorder="1" applyAlignment="1">
      <alignment horizontal="left" vertical="top" wrapText="1"/>
      <protection/>
    </xf>
    <xf numFmtId="0" fontId="18" fillId="0" borderId="11" xfId="60" applyFont="1" applyBorder="1" applyAlignment="1">
      <alignment horizontal="left"/>
      <protection/>
    </xf>
    <xf numFmtId="0" fontId="18" fillId="0" borderId="0" xfId="60" applyFont="1" applyBorder="1">
      <alignment/>
      <protection/>
    </xf>
    <xf numFmtId="0" fontId="18" fillId="0" borderId="12" xfId="60" applyFont="1" applyBorder="1" applyAlignment="1">
      <alignment horizontal="left"/>
      <protection/>
    </xf>
    <xf numFmtId="0" fontId="18" fillId="0" borderId="13" xfId="60" applyFont="1" applyBorder="1" applyAlignment="1">
      <alignment horizontal="left"/>
      <protection/>
    </xf>
    <xf numFmtId="0" fontId="18" fillId="0" borderId="22" xfId="60" applyFont="1" applyBorder="1" applyAlignment="1">
      <alignment horizontal="right"/>
      <protection/>
    </xf>
    <xf numFmtId="0" fontId="18" fillId="0" borderId="23" xfId="60" applyFont="1" applyBorder="1" applyAlignment="1">
      <alignment horizontal="right"/>
      <protection/>
    </xf>
    <xf numFmtId="0" fontId="18" fillId="0" borderId="24" xfId="60" applyFont="1" applyBorder="1" applyAlignment="1">
      <alignment horizontal="left"/>
      <protection/>
    </xf>
    <xf numFmtId="0" fontId="18" fillId="0" borderId="19" xfId="60" applyFont="1" applyBorder="1" applyAlignment="1">
      <alignment horizontal="right"/>
      <protection/>
    </xf>
    <xf numFmtId="0" fontId="18" fillId="0" borderId="20" xfId="60" applyFont="1" applyBorder="1">
      <alignment/>
      <protection/>
    </xf>
    <xf numFmtId="0" fontId="18" fillId="0" borderId="14" xfId="60" applyFont="1" applyBorder="1" applyAlignment="1">
      <alignment horizontal="left"/>
      <protection/>
    </xf>
    <xf numFmtId="0" fontId="18" fillId="0" borderId="18" xfId="60" applyFont="1" applyBorder="1" applyAlignment="1">
      <alignment horizontal="left"/>
      <protection/>
    </xf>
    <xf numFmtId="0" fontId="18" fillId="0" borderId="0" xfId="60" applyFont="1" applyBorder="1" applyAlignment="1">
      <alignment horizontal="left" vertical="top"/>
      <protection/>
    </xf>
    <xf numFmtId="0" fontId="18" fillId="0" borderId="0" xfId="60" applyFont="1" applyBorder="1" applyAlignment="1">
      <alignment horizontal="right" vertical="top"/>
      <protection/>
    </xf>
    <xf numFmtId="0" fontId="18" fillId="0" borderId="21" xfId="60" applyFont="1" applyBorder="1">
      <alignment/>
      <protection/>
    </xf>
    <xf numFmtId="0" fontId="18" fillId="0" borderId="16" xfId="60" applyFont="1" applyBorder="1" applyAlignment="1">
      <alignment horizontal="left"/>
      <protection/>
    </xf>
    <xf numFmtId="0" fontId="18" fillId="0" borderId="17" xfId="60" applyFont="1" applyBorder="1">
      <alignment/>
      <protection/>
    </xf>
    <xf numFmtId="0" fontId="18" fillId="0" borderId="18" xfId="60" applyFont="1" applyBorder="1" applyAlignment="1">
      <alignment horizontal="right"/>
      <protection/>
    </xf>
    <xf numFmtId="0" fontId="18" fillId="0" borderId="18" xfId="60" applyFont="1" applyBorder="1">
      <alignment/>
      <protection/>
    </xf>
    <xf numFmtId="0" fontId="18" fillId="0" borderId="15" xfId="60" applyFont="1" applyBorder="1" applyAlignment="1">
      <alignment horizontal="left"/>
      <protection/>
    </xf>
    <xf numFmtId="0" fontId="18" fillId="0" borderId="22" xfId="60" applyFont="1" applyBorder="1" applyAlignment="1">
      <alignment horizontal="right" vertical="top"/>
      <protection/>
    </xf>
    <xf numFmtId="0" fontId="18" fillId="0" borderId="21" xfId="60" applyFont="1" applyBorder="1" applyAlignment="1">
      <alignment horizontal="right"/>
      <protection/>
    </xf>
    <xf numFmtId="0" fontId="18" fillId="0" borderId="15" xfId="60" applyFont="1" applyBorder="1">
      <alignment/>
      <protection/>
    </xf>
    <xf numFmtId="0" fontId="18" fillId="0" borderId="0" xfId="60" applyFont="1" applyBorder="1" applyAlignment="1">
      <alignment vertical="top"/>
      <protection/>
    </xf>
    <xf numFmtId="0" fontId="18" fillId="0" borderId="0" xfId="60" applyFont="1" applyAlignment="1">
      <alignment vertical="top"/>
      <protection/>
    </xf>
    <xf numFmtId="0" fontId="18" fillId="0" borderId="20" xfId="60" applyFont="1" applyBorder="1" applyAlignment="1">
      <alignment horizontal="right"/>
      <protection/>
    </xf>
    <xf numFmtId="0" fontId="18" fillId="0" borderId="12" xfId="60" applyFont="1" applyBorder="1">
      <alignment/>
      <protection/>
    </xf>
    <xf numFmtId="0" fontId="18" fillId="0" borderId="18" xfId="60" applyFont="1" applyBorder="1" applyAlignment="1">
      <alignment horizontal="left" vertical="top"/>
      <protection/>
    </xf>
    <xf numFmtId="0" fontId="18" fillId="0" borderId="18" xfId="60" applyFont="1" applyBorder="1" applyAlignment="1">
      <alignment vertical="top"/>
      <protection/>
    </xf>
    <xf numFmtId="0" fontId="18" fillId="0" borderId="19" xfId="60" applyFont="1" applyBorder="1">
      <alignment/>
      <protection/>
    </xf>
    <xf numFmtId="0" fontId="18" fillId="0" borderId="0" xfId="60" applyFont="1" applyAlignment="1">
      <alignment/>
      <protection/>
    </xf>
    <xf numFmtId="0" fontId="18" fillId="0" borderId="11" xfId="60" applyFont="1" applyBorder="1">
      <alignment/>
      <protection/>
    </xf>
    <xf numFmtId="0" fontId="18" fillId="0" borderId="15" xfId="60" applyFont="1" applyBorder="1" applyAlignment="1">
      <alignment/>
      <protection/>
    </xf>
    <xf numFmtId="0" fontId="23" fillId="0" borderId="0" xfId="60" applyFont="1">
      <alignment/>
      <protection/>
    </xf>
    <xf numFmtId="0" fontId="23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left"/>
      <protection/>
    </xf>
    <xf numFmtId="0" fontId="23" fillId="0" borderId="0" xfId="60" applyFont="1" applyBorder="1" applyAlignment="1">
      <alignment horizontal="left"/>
      <protection/>
    </xf>
    <xf numFmtId="0" fontId="23" fillId="0" borderId="10" xfId="60" applyFont="1" applyBorder="1" applyAlignment="1">
      <alignment horizontal="right"/>
      <protection/>
    </xf>
    <xf numFmtId="0" fontId="23" fillId="0" borderId="10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13" xfId="60" applyFont="1" applyBorder="1" applyAlignment="1">
      <alignment horizontal="left"/>
      <protection/>
    </xf>
    <xf numFmtId="0" fontId="23" fillId="0" borderId="19" xfId="60" applyFont="1" applyBorder="1">
      <alignment/>
      <protection/>
    </xf>
    <xf numFmtId="0" fontId="23" fillId="0" borderId="18" xfId="60" applyFont="1" applyBorder="1" applyAlignment="1">
      <alignment horizontal="left"/>
      <protection/>
    </xf>
    <xf numFmtId="0" fontId="23" fillId="0" borderId="25" xfId="60" applyFont="1" applyBorder="1">
      <alignment/>
      <protection/>
    </xf>
    <xf numFmtId="0" fontId="23" fillId="0" borderId="14" xfId="60" applyFont="1" applyBorder="1" applyAlignment="1">
      <alignment horizontal="left"/>
      <protection/>
    </xf>
    <xf numFmtId="0" fontId="23" fillId="0" borderId="0" xfId="60" applyFont="1" applyBorder="1" applyAlignment="1">
      <alignment horizontal="left" vertical="top"/>
      <protection/>
    </xf>
    <xf numFmtId="0" fontId="23" fillId="0" borderId="21" xfId="60" applyFont="1" applyBorder="1">
      <alignment/>
      <protection/>
    </xf>
    <xf numFmtId="0" fontId="23" fillId="0" borderId="16" xfId="60" applyFont="1" applyBorder="1" applyAlignment="1">
      <alignment horizontal="left"/>
      <protection/>
    </xf>
    <xf numFmtId="0" fontId="23" fillId="0" borderId="12" xfId="60" applyFont="1" applyBorder="1">
      <alignment/>
      <protection/>
    </xf>
    <xf numFmtId="0" fontId="23" fillId="0" borderId="12" xfId="60" applyFont="1" applyBorder="1" applyAlignment="1">
      <alignment horizontal="left"/>
      <protection/>
    </xf>
    <xf numFmtId="0" fontId="23" fillId="0" borderId="15" xfId="60" applyFont="1" applyBorder="1" applyAlignment="1">
      <alignment horizontal="left"/>
      <protection/>
    </xf>
    <xf numFmtId="0" fontId="23" fillId="0" borderId="18" xfId="60" applyFont="1" applyBorder="1" applyAlignment="1">
      <alignment vertical="top"/>
      <protection/>
    </xf>
    <xf numFmtId="0" fontId="23" fillId="0" borderId="18" xfId="60" applyFont="1" applyBorder="1" applyAlignment="1">
      <alignment horizontal="left" vertical="top"/>
      <protection/>
    </xf>
    <xf numFmtId="0" fontId="23" fillId="0" borderId="0" xfId="60" applyFont="1" applyBorder="1" applyAlignment="1">
      <alignment vertical="top"/>
      <protection/>
    </xf>
    <xf numFmtId="0" fontId="23" fillId="0" borderId="0" xfId="60" applyFont="1" applyAlignment="1">
      <alignment vertical="top"/>
      <protection/>
    </xf>
    <xf numFmtId="0" fontId="23" fillId="0" borderId="15" xfId="60" applyFont="1" applyBorder="1">
      <alignment/>
      <protection/>
    </xf>
    <xf numFmtId="0" fontId="23" fillId="0" borderId="18" xfId="60" applyFont="1" applyBorder="1">
      <alignment/>
      <protection/>
    </xf>
    <xf numFmtId="0" fontId="23" fillId="0" borderId="20" xfId="60" applyFont="1" applyBorder="1">
      <alignment/>
      <protection/>
    </xf>
    <xf numFmtId="0" fontId="23" fillId="0" borderId="0" xfId="60" applyFont="1" applyAlignment="1">
      <alignment/>
      <protection/>
    </xf>
    <xf numFmtId="0" fontId="23" fillId="0" borderId="11" xfId="60" applyFont="1" applyBorder="1">
      <alignment/>
      <protection/>
    </xf>
    <xf numFmtId="0" fontId="23" fillId="0" borderId="15" xfId="60" applyFont="1" applyBorder="1" applyAlignment="1">
      <alignment/>
      <protection/>
    </xf>
    <xf numFmtId="0" fontId="20" fillId="0" borderId="0" xfId="0" applyFont="1" applyAlignment="1">
      <alignment horizontal="distributed" vertical="center" indent="1"/>
    </xf>
    <xf numFmtId="0" fontId="20" fillId="0" borderId="0" xfId="0" applyFont="1" applyBorder="1" applyAlignment="1">
      <alignment horizontal="distributed" vertical="center" inden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60" applyFont="1" applyAlignment="1">
      <alignment horizontal="distributed" vertical="center"/>
      <protection/>
    </xf>
    <xf numFmtId="0" fontId="22" fillId="0" borderId="0" xfId="60" applyFont="1" applyAlignment="1">
      <alignment horizontal="left" vertical="center"/>
      <protection/>
    </xf>
    <xf numFmtId="0" fontId="18" fillId="0" borderId="0" xfId="60" applyFont="1" applyAlignment="1">
      <alignment horizontal="center" vertical="center"/>
      <protection/>
    </xf>
    <xf numFmtId="0" fontId="22" fillId="0" borderId="0" xfId="60" applyFont="1" applyAlignment="1">
      <alignment horizontal="right"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distributed" vertical="top"/>
      <protection/>
    </xf>
    <xf numFmtId="0" fontId="22" fillId="0" borderId="0" xfId="60" applyFont="1" applyAlignment="1">
      <alignment horizontal="left" vertical="top"/>
      <protection/>
    </xf>
    <xf numFmtId="0" fontId="18" fillId="0" borderId="0" xfId="60" applyFont="1" applyAlignment="1">
      <alignment horizontal="center" vertical="top"/>
      <protection/>
    </xf>
    <xf numFmtId="0" fontId="22" fillId="0" borderId="0" xfId="60" applyFont="1" applyAlignment="1">
      <alignment horizontal="right" vertical="top"/>
      <protection/>
    </xf>
    <xf numFmtId="0" fontId="20" fillId="0" borderId="0" xfId="60" applyFont="1" applyAlignment="1">
      <alignment horizontal="center" vertical="center"/>
      <protection/>
    </xf>
    <xf numFmtId="0" fontId="23" fillId="0" borderId="0" xfId="60" applyFont="1" applyAlignment="1">
      <alignment horizontal="left" vertical="center"/>
      <protection/>
    </xf>
    <xf numFmtId="0" fontId="23" fillId="0" borderId="0" xfId="60" applyFont="1" applyAlignment="1">
      <alignment horizontal="right" vertical="center"/>
      <protection/>
    </xf>
    <xf numFmtId="0" fontId="23" fillId="0" borderId="0" xfId="60" applyFont="1" applyAlignment="1">
      <alignment horizontal="left" vertical="top"/>
      <protection/>
    </xf>
    <xf numFmtId="0" fontId="23" fillId="0" borderId="0" xfId="60" applyFont="1" applyAlignment="1">
      <alignment horizontal="right" vertical="top"/>
      <protection/>
    </xf>
    <xf numFmtId="0" fontId="24" fillId="0" borderId="10" xfId="60" applyFont="1" applyBorder="1" applyAlignment="1">
      <alignment horizontal="left"/>
      <protection/>
    </xf>
    <xf numFmtId="0" fontId="24" fillId="0" borderId="0" xfId="60" applyFont="1" applyBorder="1" applyAlignment="1">
      <alignment horizontal="left"/>
      <protection/>
    </xf>
    <xf numFmtId="0" fontId="24" fillId="0" borderId="0" xfId="60" applyFont="1" applyBorder="1" applyAlignment="1">
      <alignment horizontal="right"/>
      <protection/>
    </xf>
    <xf numFmtId="0" fontId="24" fillId="0" borderId="10" xfId="60" applyFont="1" applyBorder="1" applyAlignment="1">
      <alignment horizontal="right"/>
      <protection/>
    </xf>
    <xf numFmtId="0" fontId="24" fillId="0" borderId="11" xfId="60" applyFont="1" applyBorder="1" applyAlignment="1">
      <alignment horizontal="left"/>
      <protection/>
    </xf>
    <xf numFmtId="0" fontId="24" fillId="0" borderId="14" xfId="60" applyFont="1" applyBorder="1" applyAlignment="1">
      <alignment horizontal="right"/>
      <protection/>
    </xf>
    <xf numFmtId="0" fontId="24" fillId="0" borderId="26" xfId="60" applyFont="1" applyBorder="1" applyAlignment="1">
      <alignment horizontal="left"/>
      <protection/>
    </xf>
    <xf numFmtId="0" fontId="24" fillId="0" borderId="19" xfId="60" applyFont="1" applyBorder="1" applyAlignment="1">
      <alignment horizontal="left"/>
      <protection/>
    </xf>
    <xf numFmtId="0" fontId="24" fillId="0" borderId="27" xfId="60" applyFont="1" applyBorder="1" applyAlignment="1">
      <alignment horizontal="right"/>
      <protection/>
    </xf>
    <xf numFmtId="0" fontId="24" fillId="0" borderId="22" xfId="60" applyFont="1" applyBorder="1" applyAlignment="1">
      <alignment horizontal="right"/>
      <protection/>
    </xf>
    <xf numFmtId="0" fontId="24" fillId="0" borderId="28" xfId="60" applyFont="1" applyBorder="1" applyAlignment="1">
      <alignment horizontal="left"/>
      <protection/>
    </xf>
    <xf numFmtId="0" fontId="24" fillId="0" borderId="29" xfId="60" applyFont="1" applyBorder="1" applyAlignment="1">
      <alignment horizontal="right"/>
      <protection/>
    </xf>
    <xf numFmtId="0" fontId="24" fillId="0" borderId="0" xfId="60" applyFont="1" applyBorder="1" applyAlignment="1">
      <alignment horizontal="left" vertical="top"/>
      <protection/>
    </xf>
    <xf numFmtId="0" fontId="24" fillId="0" borderId="17" xfId="60" applyFont="1" applyBorder="1" applyAlignment="1">
      <alignment horizontal="left"/>
      <protection/>
    </xf>
    <xf numFmtId="0" fontId="24" fillId="0" borderId="22" xfId="60" applyFont="1" applyBorder="1" applyAlignment="1">
      <alignment horizontal="right" vertical="top"/>
      <protection/>
    </xf>
    <xf numFmtId="0" fontId="24" fillId="0" borderId="25" xfId="60" applyFont="1" applyBorder="1" applyAlignment="1">
      <alignment horizontal="right"/>
      <protection/>
    </xf>
    <xf numFmtId="0" fontId="24" fillId="0" borderId="19" xfId="60" applyFont="1" applyBorder="1" applyAlignment="1">
      <alignment horizontal="right"/>
      <protection/>
    </xf>
    <xf numFmtId="0" fontId="24" fillId="0" borderId="0" xfId="60" applyFont="1" applyBorder="1" applyAlignment="1">
      <alignment horizontal="right" vertical="top"/>
      <protection/>
    </xf>
    <xf numFmtId="0" fontId="24" fillId="0" borderId="17" xfId="60" applyFont="1" applyBorder="1" applyAlignment="1">
      <alignment horizontal="right"/>
      <protection/>
    </xf>
    <xf numFmtId="0" fontId="24" fillId="0" borderId="20" xfId="60" applyFont="1" applyBorder="1" applyAlignment="1">
      <alignment horizontal="right"/>
      <protection/>
    </xf>
    <xf numFmtId="0" fontId="24" fillId="0" borderId="16" xfId="60" applyFont="1" applyBorder="1" applyAlignment="1">
      <alignment horizontal="left"/>
      <protection/>
    </xf>
    <xf numFmtId="0" fontId="24" fillId="0" borderId="18" xfId="60" applyFont="1" applyBorder="1" applyAlignment="1">
      <alignment horizontal="left"/>
      <protection/>
    </xf>
    <xf numFmtId="0" fontId="24" fillId="0" borderId="19" xfId="60" applyFont="1" applyBorder="1" applyAlignment="1">
      <alignment horizontal="right" vertical="top"/>
      <protection/>
    </xf>
    <xf numFmtId="0" fontId="24" fillId="0" borderId="17" xfId="60" applyFont="1" applyBorder="1" applyAlignment="1">
      <alignment horizontal="left" vertical="top"/>
      <protection/>
    </xf>
    <xf numFmtId="0" fontId="24" fillId="0" borderId="10" xfId="60" applyFont="1" applyBorder="1" applyAlignment="1">
      <alignment horizontal="right" vertical="top"/>
      <protection/>
    </xf>
    <xf numFmtId="0" fontId="24" fillId="0" borderId="18" xfId="60" applyFont="1" applyBorder="1" applyAlignment="1">
      <alignment horizontal="right" vertical="top"/>
      <protection/>
    </xf>
    <xf numFmtId="0" fontId="24" fillId="0" borderId="13" xfId="60" applyFont="1" applyBorder="1" applyAlignment="1">
      <alignment horizontal="left"/>
      <protection/>
    </xf>
    <xf numFmtId="0" fontId="24" fillId="0" borderId="30" xfId="60" applyFont="1" applyBorder="1" applyAlignment="1">
      <alignment horizontal="left"/>
      <protection/>
    </xf>
    <xf numFmtId="0" fontId="24" fillId="0" borderId="31" xfId="60" applyFont="1" applyBorder="1" applyAlignment="1">
      <alignment horizontal="right"/>
      <protection/>
    </xf>
    <xf numFmtId="0" fontId="24" fillId="0" borderId="21" xfId="60" applyFont="1" applyBorder="1" applyAlignment="1">
      <alignment horizontal="right"/>
      <protection/>
    </xf>
    <xf numFmtId="0" fontId="24" fillId="0" borderId="26" xfId="60" applyFont="1" applyBorder="1" applyAlignment="1">
      <alignment horizontal="left" vertical="top"/>
      <protection/>
    </xf>
    <xf numFmtId="0" fontId="24" fillId="0" borderId="18" xfId="60" applyFont="1" applyBorder="1" applyAlignment="1">
      <alignment horizontal="right"/>
      <protection/>
    </xf>
    <xf numFmtId="0" fontId="24" fillId="0" borderId="14" xfId="60" applyFont="1" applyBorder="1" applyAlignment="1">
      <alignment horizontal="left"/>
      <protection/>
    </xf>
    <xf numFmtId="0" fontId="24" fillId="0" borderId="11" xfId="60" applyFont="1" applyBorder="1" applyAlignment="1">
      <alignment horizontal="right"/>
      <protection/>
    </xf>
    <xf numFmtId="0" fontId="24" fillId="0" borderId="13" xfId="60" applyFont="1" applyBorder="1" applyAlignment="1">
      <alignment horizontal="right"/>
      <protection/>
    </xf>
    <xf numFmtId="0" fontId="24" fillId="0" borderId="26" xfId="60" applyFont="1" applyBorder="1" applyAlignment="1">
      <alignment horizontal="right"/>
      <protection/>
    </xf>
    <xf numFmtId="0" fontId="24" fillId="0" borderId="11" xfId="60" applyFont="1" applyBorder="1" applyAlignment="1">
      <alignment horizontal="left" vertical="top"/>
      <protection/>
    </xf>
    <xf numFmtId="0" fontId="24" fillId="0" borderId="14" xfId="60" applyFont="1" applyBorder="1" applyAlignment="1">
      <alignment horizontal="right" vertical="top"/>
      <protection/>
    </xf>
    <xf numFmtId="0" fontId="24" fillId="0" borderId="32" xfId="60" applyFont="1" applyBorder="1" applyAlignment="1">
      <alignment horizontal="left"/>
      <protection/>
    </xf>
    <xf numFmtId="0" fontId="24" fillId="0" borderId="33" xfId="60" applyFont="1" applyBorder="1" applyAlignment="1">
      <alignment horizontal="left" vertical="top"/>
      <protection/>
    </xf>
    <xf numFmtId="0" fontId="24" fillId="0" borderId="11" xfId="60" applyFont="1" applyBorder="1" applyAlignment="1">
      <alignment vertical="top"/>
      <protection/>
    </xf>
    <xf numFmtId="0" fontId="24" fillId="0" borderId="31" xfId="60" applyFont="1" applyBorder="1" applyAlignment="1">
      <alignment horizontal="right" vertical="top"/>
      <protection/>
    </xf>
    <xf numFmtId="0" fontId="24" fillId="0" borderId="0" xfId="60" applyFont="1" applyBorder="1" applyAlignment="1">
      <alignment vertical="center"/>
      <protection/>
    </xf>
    <xf numFmtId="0" fontId="24" fillId="0" borderId="23" xfId="60" applyFont="1" applyBorder="1" applyAlignment="1">
      <alignment horizontal="right"/>
      <protection/>
    </xf>
    <xf numFmtId="0" fontId="24" fillId="0" borderId="25" xfId="60" applyFont="1" applyBorder="1" applyAlignment="1">
      <alignment horizontal="left"/>
      <protection/>
    </xf>
    <xf numFmtId="0" fontId="24" fillId="0" borderId="27" xfId="60" applyFont="1" applyBorder="1" applyAlignment="1">
      <alignment horizontal="right" vertical="top"/>
      <protection/>
    </xf>
    <xf numFmtId="0" fontId="24" fillId="0" borderId="24" xfId="60" applyFont="1" applyBorder="1" applyAlignment="1">
      <alignment horizontal="right"/>
      <protection/>
    </xf>
    <xf numFmtId="0" fontId="24" fillId="0" borderId="0" xfId="60" applyFont="1">
      <alignment/>
      <protection/>
    </xf>
    <xf numFmtId="0" fontId="24" fillId="0" borderId="11" xfId="60" applyFont="1" applyBorder="1">
      <alignment/>
      <protection/>
    </xf>
    <xf numFmtId="0" fontId="24" fillId="0" borderId="10" xfId="60" applyFont="1" applyBorder="1">
      <alignment/>
      <protection/>
    </xf>
    <xf numFmtId="0" fontId="24" fillId="0" borderId="33" xfId="60" applyFont="1" applyBorder="1" applyAlignment="1">
      <alignment horizontal="left"/>
      <protection/>
    </xf>
    <xf numFmtId="0" fontId="24" fillId="0" borderId="18" xfId="60" applyFont="1" applyBorder="1" applyAlignment="1">
      <alignment horizontal="left" vertical="top"/>
      <protection/>
    </xf>
    <xf numFmtId="0" fontId="24" fillId="0" borderId="34" xfId="60" applyFont="1" applyBorder="1" applyAlignment="1">
      <alignment horizontal="left"/>
      <protection/>
    </xf>
    <xf numFmtId="0" fontId="24" fillId="0" borderId="34" xfId="60" applyFont="1" applyBorder="1" applyAlignment="1">
      <alignment horizontal="left" vertical="top"/>
      <protection/>
    </xf>
    <xf numFmtId="0" fontId="24" fillId="0" borderId="35" xfId="60" applyFont="1" applyBorder="1" applyAlignment="1">
      <alignment horizontal="right"/>
      <protection/>
    </xf>
    <xf numFmtId="0" fontId="24" fillId="0" borderId="10" xfId="60" applyFont="1" applyBorder="1" applyAlignment="1">
      <alignment horizontal="left" vertical="top"/>
      <protection/>
    </xf>
    <xf numFmtId="0" fontId="24" fillId="0" borderId="34" xfId="60" applyFont="1" applyBorder="1" applyAlignment="1">
      <alignment vertical="top"/>
      <protection/>
    </xf>
    <xf numFmtId="0" fontId="24" fillId="0" borderId="29" xfId="60" applyFont="1" applyBorder="1" applyAlignment="1">
      <alignment horizontal="right" vertical="top"/>
      <protection/>
    </xf>
    <xf numFmtId="0" fontId="24" fillId="0" borderId="36" xfId="60" applyFont="1" applyBorder="1" applyAlignment="1">
      <alignment horizontal="right"/>
      <protection/>
    </xf>
    <xf numFmtId="0" fontId="24" fillId="0" borderId="19" xfId="60" applyFont="1" applyBorder="1" applyAlignment="1">
      <alignment horizontal="left" vertical="top"/>
      <protection/>
    </xf>
    <xf numFmtId="0" fontId="24" fillId="0" borderId="37" xfId="60" applyFont="1" applyBorder="1" applyAlignment="1">
      <alignment horizontal="right" vertical="top"/>
      <protection/>
    </xf>
    <xf numFmtId="0" fontId="24" fillId="0" borderId="15" xfId="60" applyFont="1" applyBorder="1">
      <alignment/>
      <protection/>
    </xf>
    <xf numFmtId="0" fontId="24" fillId="0" borderId="38" xfId="60" applyFont="1" applyBorder="1">
      <alignment/>
      <protection/>
    </xf>
    <xf numFmtId="0" fontId="24" fillId="0" borderId="0" xfId="60" applyFont="1" applyAlignment="1">
      <alignment horizontal="left"/>
      <protection/>
    </xf>
    <xf numFmtId="0" fontId="24" fillId="0" borderId="24" xfId="60" applyFont="1" applyBorder="1" applyAlignment="1">
      <alignment horizontal="left"/>
      <protection/>
    </xf>
    <xf numFmtId="0" fontId="24" fillId="0" borderId="0" xfId="60" applyFont="1" applyBorder="1" applyAlignment="1">
      <alignment horizontal="left" vertical="center"/>
      <protection/>
    </xf>
    <xf numFmtId="0" fontId="24" fillId="0" borderId="28" xfId="60" applyFont="1" applyBorder="1" applyAlignment="1">
      <alignment horizontal="right"/>
      <protection/>
    </xf>
    <xf numFmtId="0" fontId="24" fillId="0" borderId="32" xfId="60" applyFont="1" applyBorder="1" applyAlignment="1">
      <alignment horizontal="right"/>
      <protection/>
    </xf>
    <xf numFmtId="0" fontId="24" fillId="0" borderId="22" xfId="60" applyFont="1" applyBorder="1" applyAlignment="1">
      <alignment horizontal="left"/>
      <protection/>
    </xf>
    <xf numFmtId="0" fontId="24" fillId="0" borderId="39" xfId="60" applyFont="1" applyBorder="1" applyAlignment="1">
      <alignment horizontal="right"/>
      <protection/>
    </xf>
    <xf numFmtId="0" fontId="24" fillId="0" borderId="19" xfId="60" applyFont="1" applyBorder="1" applyAlignment="1">
      <alignment vertical="top"/>
      <protection/>
    </xf>
    <xf numFmtId="0" fontId="24" fillId="0" borderId="19" xfId="60" applyFont="1" applyBorder="1" applyAlignment="1">
      <alignment vertical="center"/>
      <protection/>
    </xf>
    <xf numFmtId="0" fontId="24" fillId="0" borderId="40" xfId="60" applyFont="1" applyBorder="1" applyAlignment="1">
      <alignment horizontal="left"/>
      <protection/>
    </xf>
    <xf numFmtId="0" fontId="24" fillId="0" borderId="33" xfId="60" applyFont="1" applyBorder="1" applyAlignment="1">
      <alignment horizontal="right"/>
      <protection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26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24" fillId="0" borderId="11" xfId="0" applyFont="1" applyBorder="1" applyAlignment="1">
      <alignment horizontal="right" vertical="center"/>
    </xf>
    <xf numFmtId="0" fontId="24" fillId="0" borderId="22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left" vertical="top"/>
    </xf>
    <xf numFmtId="0" fontId="24" fillId="0" borderId="0" xfId="0" applyFont="1" applyAlignment="1">
      <alignment horizontal="distributed" vertical="center"/>
    </xf>
    <xf numFmtId="0" fontId="24" fillId="0" borderId="0" xfId="0" applyFont="1" applyBorder="1" applyAlignment="1">
      <alignment horizontal="right" vertical="top"/>
    </xf>
    <xf numFmtId="0" fontId="24" fillId="0" borderId="0" xfId="0" applyFont="1" applyAlignment="1">
      <alignment horizontal="left" vertical="top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right" vertical="top"/>
    </xf>
    <xf numFmtId="0" fontId="24" fillId="0" borderId="26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0" xfId="0" applyFont="1" applyBorder="1" applyAlignment="1">
      <alignment horizontal="left" vertical="top"/>
    </xf>
    <xf numFmtId="0" fontId="24" fillId="0" borderId="33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22" xfId="0" applyFont="1" applyBorder="1" applyAlignment="1">
      <alignment vertical="top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22" xfId="0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25" xfId="0" applyFont="1" applyBorder="1" applyAlignment="1">
      <alignment horizontal="right" vertical="center"/>
    </xf>
    <xf numFmtId="0" fontId="24" fillId="0" borderId="26" xfId="0" applyFont="1" applyBorder="1" applyAlignment="1">
      <alignment horizontal="left" vertical="top"/>
    </xf>
    <xf numFmtId="0" fontId="24" fillId="0" borderId="41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24" fillId="0" borderId="23" xfId="0" applyFont="1" applyBorder="1" applyAlignment="1">
      <alignment/>
    </xf>
    <xf numFmtId="0" fontId="24" fillId="0" borderId="0" xfId="0" applyFont="1" applyBorder="1" applyAlignment="1">
      <alignment vertical="top"/>
    </xf>
    <xf numFmtId="0" fontId="24" fillId="0" borderId="21" xfId="0" applyFont="1" applyBorder="1" applyAlignment="1">
      <alignment/>
    </xf>
    <xf numFmtId="0" fontId="24" fillId="0" borderId="2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9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42" xfId="0" applyFont="1" applyBorder="1" applyAlignment="1">
      <alignment/>
    </xf>
    <xf numFmtId="0" fontId="24" fillId="0" borderId="19" xfId="0" applyFont="1" applyBorder="1" applyAlignment="1">
      <alignment horizontal="right" vertical="center"/>
    </xf>
    <xf numFmtId="0" fontId="24" fillId="0" borderId="19" xfId="0" applyFont="1" applyBorder="1" applyAlignment="1">
      <alignment horizontal="right"/>
    </xf>
    <xf numFmtId="0" fontId="24" fillId="0" borderId="18" xfId="0" applyFont="1" applyBorder="1" applyAlignment="1">
      <alignment horizontal="right" vertical="center"/>
    </xf>
    <xf numFmtId="0" fontId="24" fillId="0" borderId="22" xfId="0" applyFont="1" applyBorder="1" applyAlignment="1">
      <alignment horizontal="right" vertical="center"/>
    </xf>
    <xf numFmtId="0" fontId="24" fillId="0" borderId="22" xfId="0" applyFont="1" applyBorder="1" applyAlignment="1">
      <alignment horizontal="right" vertical="top"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 applyAlignment="1">
      <alignment/>
    </xf>
    <xf numFmtId="0" fontId="24" fillId="0" borderId="16" xfId="0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&#20840;&#30476;&#26032;&#20154;\H30&#20840;&#30476;&#26032;&#20154;&#25126;\&#26032;&#20154;&#25277;&#36984;&#12487;&#12540;&#12479;H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体会議用"/>
      <sheetName val="個人会議用"/>
      <sheetName val="男子団体"/>
      <sheetName val="女子団体"/>
      <sheetName val="団体ﾃﾞｰﾀ"/>
      <sheetName val="男子個人 "/>
      <sheetName val="女子個人"/>
      <sheetName val="個人ﾃﾞｰﾀ入力用"/>
      <sheetName val="抽選要項"/>
      <sheetName val="ブロック割り"/>
      <sheetName val="出場ペア数"/>
    </sheetNames>
    <sheetDataSet>
      <sheetData sheetId="4">
        <row r="3">
          <cell r="F3">
            <v>24</v>
          </cell>
          <cell r="G3" t="str">
            <v>国際情報</v>
          </cell>
        </row>
        <row r="4">
          <cell r="F4">
            <v>7</v>
          </cell>
          <cell r="G4" t="str">
            <v>能代松陽</v>
          </cell>
        </row>
        <row r="5">
          <cell r="F5">
            <v>6</v>
          </cell>
          <cell r="G5" t="str">
            <v>大館鳳鳴</v>
          </cell>
        </row>
        <row r="6">
          <cell r="F6">
            <v>16</v>
          </cell>
          <cell r="G6" t="str">
            <v>秋田北鷹</v>
          </cell>
        </row>
        <row r="7">
          <cell r="F7">
            <v>15</v>
          </cell>
          <cell r="G7" t="str">
            <v>能代</v>
          </cell>
        </row>
        <row r="8">
          <cell r="F8">
            <v>2</v>
          </cell>
          <cell r="G8" t="str">
            <v>十和田</v>
          </cell>
        </row>
        <row r="9">
          <cell r="F9">
            <v>11</v>
          </cell>
          <cell r="G9" t="str">
            <v>大館桂桜</v>
          </cell>
        </row>
        <row r="10">
          <cell r="F10">
            <v>20</v>
          </cell>
          <cell r="G10" t="str">
            <v>花輪</v>
          </cell>
        </row>
        <row r="11">
          <cell r="F11">
            <v>12</v>
          </cell>
          <cell r="G11" t="str">
            <v>横手城南</v>
          </cell>
        </row>
        <row r="12">
          <cell r="F12">
            <v>18</v>
          </cell>
          <cell r="G12" t="str">
            <v>大曲</v>
          </cell>
        </row>
        <row r="13">
          <cell r="F13">
            <v>4</v>
          </cell>
          <cell r="G13" t="str">
            <v>大曲農</v>
          </cell>
        </row>
        <row r="14">
          <cell r="F14">
            <v>21</v>
          </cell>
          <cell r="G14" t="str">
            <v>角館</v>
          </cell>
        </row>
        <row r="15">
          <cell r="F15">
            <v>22</v>
          </cell>
          <cell r="G15" t="str">
            <v>増田</v>
          </cell>
        </row>
        <row r="16">
          <cell r="F16">
            <v>3</v>
          </cell>
          <cell r="G16" t="str">
            <v>横手清陵</v>
          </cell>
        </row>
        <row r="17">
          <cell r="F17">
            <v>8</v>
          </cell>
          <cell r="G17" t="str">
            <v>横手</v>
          </cell>
        </row>
        <row r="18">
          <cell r="F18">
            <v>14</v>
          </cell>
          <cell r="G18" t="str">
            <v>平成</v>
          </cell>
        </row>
        <row r="19">
          <cell r="F19">
            <v>1</v>
          </cell>
          <cell r="G19" t="str">
            <v>秋田西</v>
          </cell>
        </row>
        <row r="20">
          <cell r="F20">
            <v>13</v>
          </cell>
          <cell r="G20" t="str">
            <v>秋田和洋</v>
          </cell>
        </row>
        <row r="21">
          <cell r="F21">
            <v>19</v>
          </cell>
          <cell r="G21" t="str">
            <v>秋田北</v>
          </cell>
        </row>
        <row r="22">
          <cell r="F22">
            <v>9</v>
          </cell>
          <cell r="G22" t="str">
            <v>本荘</v>
          </cell>
        </row>
        <row r="23">
          <cell r="F23">
            <v>10</v>
          </cell>
          <cell r="G23" t="str">
            <v>秋田南</v>
          </cell>
        </row>
        <row r="24">
          <cell r="F24">
            <v>23</v>
          </cell>
          <cell r="G24" t="str">
            <v>由利</v>
          </cell>
        </row>
        <row r="25">
          <cell r="F25">
            <v>17</v>
          </cell>
          <cell r="G25" t="str">
            <v>秋田中央</v>
          </cell>
        </row>
        <row r="26">
          <cell r="F26">
            <v>5</v>
          </cell>
          <cell r="G26" t="str">
            <v>仁賀保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S84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4.125" style="1" customWidth="1"/>
    <col min="2" max="2" width="15.50390625" style="1" customWidth="1"/>
    <col min="3" max="14" width="3.50390625" style="1" customWidth="1"/>
    <col min="15" max="15" width="4.125" style="1" customWidth="1"/>
    <col min="16" max="16" width="15.625" style="1" customWidth="1"/>
    <col min="17" max="16384" width="9.00390625" style="1" customWidth="1"/>
  </cols>
  <sheetData>
    <row r="1" spans="1:16" ht="19.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9" ht="19.5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S2" s="1" t="s">
        <v>2</v>
      </c>
    </row>
    <row r="3" spans="1:16" ht="22.5" customHeight="1">
      <c r="A3" s="101">
        <v>1</v>
      </c>
      <c r="B3" s="99" t="s">
        <v>3</v>
      </c>
      <c r="C3" s="4"/>
      <c r="D3" s="4"/>
      <c r="E3" s="193"/>
      <c r="F3" s="194">
        <v>2</v>
      </c>
      <c r="G3" s="195"/>
      <c r="H3" s="195"/>
      <c r="I3" s="196"/>
      <c r="J3" s="197"/>
      <c r="K3" s="198">
        <v>2</v>
      </c>
      <c r="L3" s="199"/>
      <c r="M3" s="18"/>
      <c r="N3" s="4"/>
      <c r="O3" s="101">
        <v>13</v>
      </c>
      <c r="P3" s="99" t="s">
        <v>4</v>
      </c>
    </row>
    <row r="4" spans="1:16" ht="22.5" customHeight="1">
      <c r="A4" s="101"/>
      <c r="B4" s="99"/>
      <c r="C4" s="5"/>
      <c r="D4" s="5"/>
      <c r="E4" s="210"/>
      <c r="F4" s="226"/>
      <c r="G4" s="194">
        <v>2</v>
      </c>
      <c r="H4" s="195"/>
      <c r="I4" s="196"/>
      <c r="J4" s="197">
        <v>2</v>
      </c>
      <c r="K4" s="202"/>
      <c r="L4" s="203"/>
      <c r="M4" s="19"/>
      <c r="N4" s="5"/>
      <c r="O4" s="101"/>
      <c r="P4" s="99"/>
    </row>
    <row r="5" spans="1:16" ht="22.5" customHeight="1">
      <c r="A5" s="101">
        <v>2</v>
      </c>
      <c r="B5" s="99" t="s">
        <v>5</v>
      </c>
      <c r="C5" s="4"/>
      <c r="D5" s="4"/>
      <c r="E5" s="204">
        <v>2</v>
      </c>
      <c r="F5" s="210"/>
      <c r="G5" s="242"/>
      <c r="H5" s="195"/>
      <c r="I5" s="196"/>
      <c r="J5" s="206"/>
      <c r="K5" s="203"/>
      <c r="L5" s="207">
        <v>0</v>
      </c>
      <c r="M5" s="19"/>
      <c r="N5" s="5"/>
      <c r="O5" s="101">
        <v>14</v>
      </c>
      <c r="P5" s="100" t="s">
        <v>6</v>
      </c>
    </row>
    <row r="6" spans="1:16" ht="22.5" customHeight="1">
      <c r="A6" s="101"/>
      <c r="B6" s="99"/>
      <c r="C6" s="5"/>
      <c r="D6" s="6"/>
      <c r="E6" s="208"/>
      <c r="F6" s="210"/>
      <c r="G6" s="242"/>
      <c r="H6" s="195"/>
      <c r="I6" s="196"/>
      <c r="J6" s="206"/>
      <c r="K6" s="203"/>
      <c r="L6" s="209"/>
      <c r="M6" s="20"/>
      <c r="N6" s="7"/>
      <c r="O6" s="101"/>
      <c r="P6" s="100"/>
    </row>
    <row r="7" spans="1:16" ht="22.5" customHeight="1">
      <c r="A7" s="101">
        <v>3</v>
      </c>
      <c r="B7" s="100" t="s">
        <v>7</v>
      </c>
      <c r="C7" s="10"/>
      <c r="D7" s="11"/>
      <c r="E7" s="210"/>
      <c r="F7" s="221">
        <v>0</v>
      </c>
      <c r="G7" s="242"/>
      <c r="H7" s="195"/>
      <c r="I7" s="212"/>
      <c r="J7" s="206"/>
      <c r="K7" s="213">
        <v>0</v>
      </c>
      <c r="L7" s="203"/>
      <c r="M7" s="25"/>
      <c r="N7" s="5"/>
      <c r="O7" s="101">
        <v>15</v>
      </c>
      <c r="P7" s="99" t="s">
        <v>8</v>
      </c>
    </row>
    <row r="8" spans="1:16" ht="22.5" customHeight="1">
      <c r="A8" s="101"/>
      <c r="B8" s="100"/>
      <c r="E8" s="214">
        <v>0</v>
      </c>
      <c r="F8" s="210"/>
      <c r="G8" s="243"/>
      <c r="H8" s="194">
        <v>2</v>
      </c>
      <c r="I8" s="198">
        <v>1</v>
      </c>
      <c r="J8" s="202"/>
      <c r="K8" s="203"/>
      <c r="L8" s="216">
        <v>2</v>
      </c>
      <c r="M8" s="22"/>
      <c r="N8" s="13"/>
      <c r="O8" s="101"/>
      <c r="P8" s="99"/>
    </row>
    <row r="9" spans="1:16" ht="22.5" customHeight="1">
      <c r="A9" s="101">
        <v>4</v>
      </c>
      <c r="B9" s="99" t="s">
        <v>9</v>
      </c>
      <c r="C9" s="5"/>
      <c r="D9" s="5"/>
      <c r="E9" s="194">
        <v>1</v>
      </c>
      <c r="F9" s="217"/>
      <c r="G9" s="210"/>
      <c r="H9" s="239"/>
      <c r="I9" s="201"/>
      <c r="J9" s="218"/>
      <c r="K9" s="218"/>
      <c r="L9" s="201">
        <v>2</v>
      </c>
      <c r="M9" s="4"/>
      <c r="N9" s="4"/>
      <c r="O9" s="101">
        <v>16</v>
      </c>
      <c r="P9" s="99" t="s">
        <v>10</v>
      </c>
    </row>
    <row r="10" spans="1:16" ht="22.5" customHeight="1">
      <c r="A10" s="101"/>
      <c r="B10" s="99"/>
      <c r="C10" s="7"/>
      <c r="D10" s="8"/>
      <c r="E10" s="193"/>
      <c r="F10" s="204">
        <v>0</v>
      </c>
      <c r="G10" s="210"/>
      <c r="H10" s="239"/>
      <c r="I10" s="201"/>
      <c r="J10" s="218"/>
      <c r="K10" s="218">
        <v>1</v>
      </c>
      <c r="L10" s="193"/>
      <c r="M10" s="16"/>
      <c r="N10" s="5"/>
      <c r="O10" s="101"/>
      <c r="P10" s="99"/>
    </row>
    <row r="11" spans="1:16" ht="22.5" customHeight="1">
      <c r="A11" s="101">
        <v>5</v>
      </c>
      <c r="B11" s="99" t="s">
        <v>11</v>
      </c>
      <c r="C11" s="4"/>
      <c r="D11" s="4"/>
      <c r="E11" s="220"/>
      <c r="F11" s="217"/>
      <c r="G11" s="210"/>
      <c r="H11" s="239"/>
      <c r="I11" s="201"/>
      <c r="J11" s="218"/>
      <c r="K11" s="218"/>
      <c r="L11" s="218"/>
      <c r="M11" s="21"/>
      <c r="N11" s="10"/>
      <c r="O11" s="101">
        <v>17</v>
      </c>
      <c r="P11" s="99" t="s">
        <v>12</v>
      </c>
    </row>
    <row r="12" spans="1:16" ht="22.5" customHeight="1">
      <c r="A12" s="101"/>
      <c r="B12" s="99"/>
      <c r="E12" s="231">
        <v>2</v>
      </c>
      <c r="F12" s="208"/>
      <c r="G12" s="210"/>
      <c r="H12" s="239"/>
      <c r="I12" s="201"/>
      <c r="J12" s="218"/>
      <c r="K12" s="223"/>
      <c r="L12" s="224">
        <v>1</v>
      </c>
      <c r="O12" s="101"/>
      <c r="P12" s="99"/>
    </row>
    <row r="13" spans="1:16" ht="22.5" customHeight="1">
      <c r="A13" s="101">
        <v>6</v>
      </c>
      <c r="B13" s="99" t="s">
        <v>13</v>
      </c>
      <c r="C13" s="4"/>
      <c r="D13" s="4"/>
      <c r="E13" s="219"/>
      <c r="F13" s="210"/>
      <c r="G13" s="221">
        <v>0</v>
      </c>
      <c r="H13" s="239"/>
      <c r="I13" s="201"/>
      <c r="J13" s="224">
        <v>0</v>
      </c>
      <c r="K13" s="200"/>
      <c r="L13" s="193"/>
      <c r="M13" s="4"/>
      <c r="N13" s="4"/>
      <c r="O13" s="102">
        <v>18</v>
      </c>
      <c r="P13" s="99" t="s">
        <v>14</v>
      </c>
    </row>
    <row r="14" spans="1:16" ht="22.5" customHeight="1">
      <c r="A14" s="101"/>
      <c r="B14" s="99"/>
      <c r="C14" s="5"/>
      <c r="D14" s="5"/>
      <c r="E14" s="210"/>
      <c r="F14" s="214">
        <v>2</v>
      </c>
      <c r="G14" s="210"/>
      <c r="H14" s="244">
        <v>2</v>
      </c>
      <c r="I14" s="252">
        <v>0</v>
      </c>
      <c r="J14" s="228"/>
      <c r="K14" s="229">
        <v>2</v>
      </c>
      <c r="L14" s="210"/>
      <c r="M14" s="5"/>
      <c r="N14" s="5"/>
      <c r="O14" s="102"/>
      <c r="P14" s="99"/>
    </row>
    <row r="15" spans="1:16" ht="22.5" customHeight="1">
      <c r="A15" s="101">
        <v>7</v>
      </c>
      <c r="B15" s="99" t="s">
        <v>15</v>
      </c>
      <c r="C15" s="5"/>
      <c r="D15" s="5"/>
      <c r="E15" s="201"/>
      <c r="F15" s="194">
        <v>2</v>
      </c>
      <c r="G15" s="217"/>
      <c r="H15" s="210"/>
      <c r="I15" s="201"/>
      <c r="J15" s="245"/>
      <c r="K15" s="198">
        <v>2</v>
      </c>
      <c r="L15" s="197"/>
      <c r="M15" s="19"/>
      <c r="N15" s="5"/>
      <c r="O15" s="101">
        <v>19</v>
      </c>
      <c r="P15" s="99" t="s">
        <v>16</v>
      </c>
    </row>
    <row r="16" spans="1:16" ht="22.5" customHeight="1">
      <c r="A16" s="101"/>
      <c r="B16" s="99"/>
      <c r="C16" s="13"/>
      <c r="D16" s="13"/>
      <c r="E16" s="205"/>
      <c r="F16" s="193"/>
      <c r="G16" s="204">
        <v>2</v>
      </c>
      <c r="H16" s="210"/>
      <c r="I16" s="201"/>
      <c r="J16" s="246">
        <v>0</v>
      </c>
      <c r="K16" s="202"/>
      <c r="L16" s="247"/>
      <c r="M16" s="22"/>
      <c r="N16" s="13"/>
      <c r="O16" s="101"/>
      <c r="P16" s="99"/>
    </row>
    <row r="17" spans="1:16" ht="22.5" customHeight="1">
      <c r="A17" s="101">
        <v>8</v>
      </c>
      <c r="B17" s="100" t="s">
        <v>17</v>
      </c>
      <c r="C17" s="5"/>
      <c r="D17" s="5"/>
      <c r="E17" s="204">
        <v>0</v>
      </c>
      <c r="F17" s="210"/>
      <c r="G17" s="220"/>
      <c r="H17" s="210"/>
      <c r="I17" s="201"/>
      <c r="J17" s="245"/>
      <c r="K17" s="248"/>
      <c r="L17" s="207">
        <v>2</v>
      </c>
      <c r="M17" s="18"/>
      <c r="N17" s="4"/>
      <c r="O17" s="101">
        <v>20</v>
      </c>
      <c r="P17" s="99" t="s">
        <v>18</v>
      </c>
    </row>
    <row r="18" spans="1:16" ht="22.5" customHeight="1">
      <c r="A18" s="101"/>
      <c r="B18" s="100"/>
      <c r="C18" s="7"/>
      <c r="D18" s="8"/>
      <c r="E18" s="208"/>
      <c r="F18" s="210"/>
      <c r="G18" s="220"/>
      <c r="H18" s="210"/>
      <c r="I18" s="201"/>
      <c r="J18" s="245"/>
      <c r="K18" s="248"/>
      <c r="L18" s="209"/>
      <c r="M18" s="25"/>
      <c r="N18" s="5"/>
      <c r="O18" s="101"/>
      <c r="P18" s="99"/>
    </row>
    <row r="19" spans="1:16" ht="22.5" customHeight="1">
      <c r="A19" s="101">
        <v>9</v>
      </c>
      <c r="B19" s="99" t="s">
        <v>19</v>
      </c>
      <c r="C19" s="4"/>
      <c r="D19" s="4"/>
      <c r="E19" s="239"/>
      <c r="F19" s="221">
        <v>0</v>
      </c>
      <c r="G19" s="220"/>
      <c r="H19" s="210"/>
      <c r="I19" s="201"/>
      <c r="J19" s="245"/>
      <c r="K19" s="249">
        <v>1</v>
      </c>
      <c r="L19" s="203"/>
      <c r="M19" s="26"/>
      <c r="N19" s="10"/>
      <c r="O19" s="101">
        <v>21</v>
      </c>
      <c r="P19" s="99" t="s">
        <v>20</v>
      </c>
    </row>
    <row r="20" spans="1:16" ht="22.5" customHeight="1">
      <c r="A20" s="101"/>
      <c r="B20" s="99"/>
      <c r="E20" s="214">
        <v>2</v>
      </c>
      <c r="F20" s="210"/>
      <c r="G20" s="222"/>
      <c r="H20" s="210"/>
      <c r="I20" s="201"/>
      <c r="J20" s="250"/>
      <c r="K20" s="248"/>
      <c r="L20" s="216">
        <v>0</v>
      </c>
      <c r="M20" s="17"/>
      <c r="O20" s="101"/>
      <c r="P20" s="99"/>
    </row>
    <row r="21" spans="1:16" ht="22.5" customHeight="1">
      <c r="A21" s="101">
        <v>10</v>
      </c>
      <c r="B21" s="99" t="s">
        <v>21</v>
      </c>
      <c r="C21" s="4"/>
      <c r="D21" s="4"/>
      <c r="E21" s="194">
        <v>2</v>
      </c>
      <c r="F21" s="217"/>
      <c r="G21" s="210"/>
      <c r="H21" s="214">
        <v>0</v>
      </c>
      <c r="I21" s="229">
        <v>2</v>
      </c>
      <c r="J21" s="201"/>
      <c r="K21" s="239"/>
      <c r="L21" s="201">
        <v>0</v>
      </c>
      <c r="M21" s="5"/>
      <c r="N21" s="5"/>
      <c r="O21" s="101">
        <v>22</v>
      </c>
      <c r="P21" s="100" t="s">
        <v>22</v>
      </c>
    </row>
    <row r="22" spans="1:16" ht="22.5" customHeight="1">
      <c r="A22" s="101"/>
      <c r="B22" s="99"/>
      <c r="C22" s="5"/>
      <c r="D22" s="5"/>
      <c r="E22" s="226"/>
      <c r="F22" s="204">
        <v>2</v>
      </c>
      <c r="G22" s="210"/>
      <c r="H22" s="201"/>
      <c r="I22" s="201"/>
      <c r="J22" s="201"/>
      <c r="K22" s="239">
        <v>0</v>
      </c>
      <c r="L22" s="193"/>
      <c r="M22" s="23"/>
      <c r="N22" s="7"/>
      <c r="O22" s="101"/>
      <c r="P22" s="100"/>
    </row>
    <row r="23" spans="1:16" ht="22.5" customHeight="1">
      <c r="A23" s="101">
        <v>11</v>
      </c>
      <c r="B23" s="99" t="s">
        <v>23</v>
      </c>
      <c r="C23" s="10"/>
      <c r="D23" s="11"/>
      <c r="E23" s="200"/>
      <c r="F23" s="217"/>
      <c r="G23" s="210"/>
      <c r="H23" s="201"/>
      <c r="I23" s="201"/>
      <c r="J23" s="201"/>
      <c r="K23" s="239"/>
      <c r="L23" s="218"/>
      <c r="M23" s="12"/>
      <c r="N23" s="4"/>
      <c r="O23" s="101">
        <v>23</v>
      </c>
      <c r="P23" s="99" t="s">
        <v>24</v>
      </c>
    </row>
    <row r="24" spans="1:16" ht="22.5" customHeight="1">
      <c r="A24" s="101"/>
      <c r="B24" s="99"/>
      <c r="E24" s="211">
        <v>0</v>
      </c>
      <c r="F24" s="208"/>
      <c r="G24" s="210"/>
      <c r="H24" s="201"/>
      <c r="I24" s="201"/>
      <c r="J24" s="201"/>
      <c r="K24" s="222"/>
      <c r="L24" s="224">
        <v>2</v>
      </c>
      <c r="O24" s="101"/>
      <c r="P24" s="99"/>
    </row>
    <row r="25" spans="1:16" ht="22.5" customHeight="1">
      <c r="A25" s="101">
        <v>12</v>
      </c>
      <c r="B25" s="99" t="s">
        <v>25</v>
      </c>
      <c r="C25" s="10"/>
      <c r="D25" s="10"/>
      <c r="E25" s="225"/>
      <c r="F25" s="210"/>
      <c r="G25" s="214">
        <v>0</v>
      </c>
      <c r="H25" s="201"/>
      <c r="I25" s="229"/>
      <c r="J25" s="229">
        <v>2</v>
      </c>
      <c r="K25" s="201"/>
      <c r="L25" s="239"/>
      <c r="M25" s="5"/>
      <c r="N25" s="5"/>
      <c r="O25" s="101">
        <v>24</v>
      </c>
      <c r="P25" s="99" t="s">
        <v>26</v>
      </c>
    </row>
    <row r="26" spans="1:16" ht="22.5" customHeight="1">
      <c r="A26" s="101"/>
      <c r="B26" s="99"/>
      <c r="C26" s="5"/>
      <c r="D26" s="5"/>
      <c r="E26" s="210"/>
      <c r="F26" s="214">
        <v>1</v>
      </c>
      <c r="G26" s="201"/>
      <c r="H26" s="201"/>
      <c r="I26" s="201"/>
      <c r="J26" s="201"/>
      <c r="K26" s="229">
        <v>2</v>
      </c>
      <c r="L26" s="251"/>
      <c r="M26" s="13"/>
      <c r="N26" s="13"/>
      <c r="O26" s="101"/>
      <c r="P26" s="99"/>
    </row>
    <row r="27" spans="1:16" ht="18" customHeight="1">
      <c r="A27" s="2"/>
      <c r="B27" s="3"/>
      <c r="C27" s="5"/>
      <c r="D27" s="5"/>
      <c r="E27" s="5"/>
      <c r="M27" s="5"/>
      <c r="N27" s="5"/>
      <c r="O27" s="2"/>
      <c r="P27" s="3"/>
    </row>
    <row r="28" spans="1:16" ht="11.25" customHeight="1">
      <c r="A28" s="14"/>
      <c r="B28" s="15"/>
      <c r="N28" s="5"/>
      <c r="O28" s="2"/>
      <c r="P28" s="3"/>
    </row>
    <row r="29" spans="1:16" ht="30" customHeight="1">
      <c r="A29" s="104" t="s">
        <v>27</v>
      </c>
      <c r="B29" s="104"/>
      <c r="C29" s="104"/>
      <c r="D29" s="104"/>
      <c r="N29" s="5"/>
      <c r="O29" s="2"/>
      <c r="P29" s="3"/>
    </row>
    <row r="30" spans="1:12" ht="22.5" customHeight="1">
      <c r="A30" s="101">
        <v>7</v>
      </c>
      <c r="B30" s="99" t="s">
        <v>15</v>
      </c>
      <c r="C30" s="5"/>
      <c r="D30" s="5"/>
      <c r="E30" s="238">
        <v>0</v>
      </c>
      <c r="F30" s="201"/>
      <c r="G30" s="201"/>
      <c r="H30" s="201"/>
      <c r="I30" s="201"/>
      <c r="J30" s="201"/>
      <c r="K30" s="201"/>
      <c r="L30" s="201"/>
    </row>
    <row r="31" spans="1:12" ht="22.5" customHeight="1">
      <c r="A31" s="101"/>
      <c r="B31" s="99"/>
      <c r="C31" s="7"/>
      <c r="D31" s="8"/>
      <c r="E31" s="223"/>
      <c r="F31" s="201"/>
      <c r="G31" s="201"/>
      <c r="H31" s="201"/>
      <c r="I31" s="201"/>
      <c r="J31" s="201"/>
      <c r="K31" s="201"/>
      <c r="L31" s="201"/>
    </row>
    <row r="32" spans="1:12" ht="22.5" customHeight="1">
      <c r="A32" s="101">
        <v>13</v>
      </c>
      <c r="B32" s="99" t="s">
        <v>4</v>
      </c>
      <c r="C32" s="4"/>
      <c r="D32" s="9"/>
      <c r="E32" s="210"/>
      <c r="F32" s="201"/>
      <c r="G32" s="201"/>
      <c r="H32" s="201"/>
      <c r="I32" s="201"/>
      <c r="J32" s="201"/>
      <c r="K32" s="201"/>
      <c r="L32" s="201"/>
    </row>
    <row r="33" spans="1:12" ht="22.5" customHeight="1">
      <c r="A33" s="101"/>
      <c r="B33" s="99"/>
      <c r="C33" s="5"/>
      <c r="D33" s="5"/>
      <c r="E33" s="221">
        <v>2</v>
      </c>
      <c r="F33" s="201"/>
      <c r="G33" s="201"/>
      <c r="H33" s="201"/>
      <c r="I33" s="201"/>
      <c r="J33" s="201"/>
      <c r="K33" s="201"/>
      <c r="L33" s="201"/>
    </row>
    <row r="34" spans="1:12" ht="18" customHeight="1">
      <c r="A34" s="14"/>
      <c r="E34" s="201"/>
      <c r="F34" s="201"/>
      <c r="G34" s="201"/>
      <c r="H34" s="201"/>
      <c r="I34" s="201"/>
      <c r="J34" s="201"/>
      <c r="K34" s="201"/>
      <c r="L34" s="201"/>
    </row>
    <row r="35" spans="1:12" ht="18" customHeight="1">
      <c r="A35" s="104" t="s">
        <v>28</v>
      </c>
      <c r="B35" s="104"/>
      <c r="C35" s="104"/>
      <c r="D35" s="104"/>
      <c r="E35" s="201"/>
      <c r="F35" s="201"/>
      <c r="G35" s="201"/>
      <c r="H35" s="201"/>
      <c r="I35" s="201"/>
      <c r="J35" s="201"/>
      <c r="K35" s="201"/>
      <c r="L35" s="201"/>
    </row>
    <row r="36" spans="1:16" ht="18" customHeight="1">
      <c r="A36" s="101">
        <v>6</v>
      </c>
      <c r="B36" s="99" t="s">
        <v>13</v>
      </c>
      <c r="C36" s="5"/>
      <c r="D36" s="5"/>
      <c r="E36" s="238">
        <v>1</v>
      </c>
      <c r="F36" s="201"/>
      <c r="G36" s="201"/>
      <c r="H36" s="201"/>
      <c r="I36" s="201"/>
      <c r="J36" s="201"/>
      <c r="K36" s="201"/>
      <c r="L36" s="201">
        <v>1</v>
      </c>
      <c r="M36" s="5"/>
      <c r="N36" s="5"/>
      <c r="O36" s="101">
        <v>18</v>
      </c>
      <c r="P36" s="100" t="s">
        <v>14</v>
      </c>
    </row>
    <row r="37" spans="1:16" ht="18" customHeight="1">
      <c r="A37" s="101"/>
      <c r="B37" s="99"/>
      <c r="C37" s="7"/>
      <c r="D37" s="8"/>
      <c r="E37" s="210"/>
      <c r="F37" s="201"/>
      <c r="G37" s="201"/>
      <c r="H37" s="201"/>
      <c r="I37" s="201"/>
      <c r="J37" s="201"/>
      <c r="K37" s="201"/>
      <c r="L37" s="193"/>
      <c r="M37" s="23"/>
      <c r="N37" s="7"/>
      <c r="O37" s="101"/>
      <c r="P37" s="100"/>
    </row>
    <row r="38" spans="1:16" ht="18" customHeight="1">
      <c r="A38" s="101">
        <v>10</v>
      </c>
      <c r="B38" s="99" t="s">
        <v>21</v>
      </c>
      <c r="C38" s="4"/>
      <c r="D38" s="9"/>
      <c r="E38" s="251"/>
      <c r="F38" s="201"/>
      <c r="G38" s="201"/>
      <c r="H38" s="201"/>
      <c r="I38" s="201"/>
      <c r="J38" s="201"/>
      <c r="K38" s="210"/>
      <c r="L38" s="200"/>
      <c r="M38" s="4"/>
      <c r="N38" s="4"/>
      <c r="O38" s="101">
        <v>19</v>
      </c>
      <c r="P38" s="99" t="s">
        <v>16</v>
      </c>
    </row>
    <row r="39" spans="1:16" ht="18" customHeight="1">
      <c r="A39" s="101"/>
      <c r="B39" s="99"/>
      <c r="C39" s="5"/>
      <c r="D39" s="5"/>
      <c r="E39" s="221">
        <v>2</v>
      </c>
      <c r="F39" s="201"/>
      <c r="G39" s="201"/>
      <c r="H39" s="201"/>
      <c r="I39" s="201"/>
      <c r="J39" s="201"/>
      <c r="K39" s="210"/>
      <c r="L39" s="235">
        <v>2</v>
      </c>
      <c r="O39" s="101"/>
      <c r="P39" s="99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spans="2:16" ht="18" customHeight="1">
      <c r="B71" s="24"/>
      <c r="P71" s="24"/>
    </row>
    <row r="72" spans="2:16" ht="18" customHeight="1">
      <c r="B72" s="24"/>
      <c r="P72" s="24"/>
    </row>
    <row r="73" spans="2:16" ht="18" customHeight="1">
      <c r="B73" s="24"/>
      <c r="P73" s="24"/>
    </row>
    <row r="74" spans="2:16" ht="18" customHeight="1">
      <c r="B74" s="24"/>
      <c r="P74" s="24"/>
    </row>
    <row r="75" spans="2:16" ht="18" customHeight="1">
      <c r="B75" s="24"/>
      <c r="P75" s="24"/>
    </row>
    <row r="76" spans="2:16" ht="18" customHeight="1">
      <c r="B76" s="24"/>
      <c r="P76" s="24"/>
    </row>
    <row r="77" spans="2:16" ht="18" customHeight="1">
      <c r="B77" s="24"/>
      <c r="P77" s="24"/>
    </row>
    <row r="78" spans="2:16" ht="18" customHeight="1">
      <c r="B78" s="24"/>
      <c r="P78" s="24"/>
    </row>
    <row r="79" spans="2:16" ht="13.5">
      <c r="B79" s="24"/>
      <c r="P79" s="24"/>
    </row>
    <row r="80" spans="2:16" ht="13.5">
      <c r="B80" s="24"/>
      <c r="P80" s="24"/>
    </row>
    <row r="81" spans="2:16" ht="13.5">
      <c r="B81" s="24"/>
      <c r="P81" s="24"/>
    </row>
    <row r="82" spans="2:16" ht="13.5">
      <c r="B82" s="24"/>
      <c r="P82" s="24"/>
    </row>
    <row r="83" spans="2:16" ht="13.5">
      <c r="B83" s="24"/>
      <c r="P83" s="24"/>
    </row>
    <row r="84" spans="2:16" ht="13.5">
      <c r="B84" s="24"/>
      <c r="P84" s="24"/>
    </row>
  </sheetData>
  <sheetProtection/>
  <mergeCells count="64">
    <mergeCell ref="A1:P1"/>
    <mergeCell ref="A2:P2"/>
    <mergeCell ref="A29:D29"/>
    <mergeCell ref="A35:D35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0:A31"/>
    <mergeCell ref="A32:A33"/>
    <mergeCell ref="A36:A37"/>
    <mergeCell ref="A38:A39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30:B31"/>
    <mergeCell ref="B32:B33"/>
    <mergeCell ref="B36:B37"/>
    <mergeCell ref="B38:B39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36:O37"/>
    <mergeCell ref="O38:O39"/>
    <mergeCell ref="P3:P4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36:P37"/>
    <mergeCell ref="P38:P39"/>
  </mergeCells>
  <printOptions horizontalCentered="1"/>
  <pageMargins left="0.7868055555555555" right="0.7868055555555555" top="0.7868055555555555" bottom="0.7868055555555555" header="0" footer="0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4"/>
  <sheetViews>
    <sheetView view="pageBreakPreview" zoomScaleSheetLayoutView="100" zoomScalePageLayoutView="0" workbookViewId="0" topLeftCell="A1">
      <selection activeCell="J29" sqref="J29"/>
    </sheetView>
  </sheetViews>
  <sheetFormatPr defaultColWidth="9.00390625" defaultRowHeight="13.5"/>
  <cols>
    <col min="1" max="1" width="4.125" style="1" customWidth="1"/>
    <col min="2" max="2" width="15.50390625" style="1" customWidth="1"/>
    <col min="3" max="14" width="3.50390625" style="1" customWidth="1"/>
    <col min="15" max="15" width="4.125" style="1" customWidth="1"/>
    <col min="16" max="16" width="15.625" style="1" customWidth="1"/>
    <col min="17" max="16384" width="9.00390625" style="1" customWidth="1"/>
  </cols>
  <sheetData>
    <row r="1" spans="1:16" ht="19.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9" ht="19.5" customHeight="1">
      <c r="A2" s="103" t="s">
        <v>29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S2" s="1" t="s">
        <v>2</v>
      </c>
    </row>
    <row r="3" spans="1:16" ht="22.5" customHeight="1">
      <c r="A3" s="101">
        <v>1</v>
      </c>
      <c r="B3" s="99" t="str">
        <f>_xlfn.IFERROR(VLOOKUP(A3,'[1]団体ﾃﾞｰﾀ'!$F$3:$G$26,2,FALSE),"")</f>
        <v>秋田西</v>
      </c>
      <c r="C3" s="4"/>
      <c r="D3" s="4"/>
      <c r="E3" s="193"/>
      <c r="F3" s="194">
        <v>2</v>
      </c>
      <c r="G3" s="195"/>
      <c r="H3" s="195"/>
      <c r="I3" s="196"/>
      <c r="J3" s="197"/>
      <c r="K3" s="198">
        <v>2</v>
      </c>
      <c r="L3" s="199"/>
      <c r="M3" s="18"/>
      <c r="N3" s="4"/>
      <c r="O3" s="101">
        <v>13</v>
      </c>
      <c r="P3" s="99" t="str">
        <f>_xlfn.IFERROR(VLOOKUP(O3,'[1]団体ﾃﾞｰﾀ'!$F$3:$G$26,2,FALSE),"")</f>
        <v>秋田和洋</v>
      </c>
    </row>
    <row r="4" spans="1:16" ht="22.5" customHeight="1">
      <c r="A4" s="101"/>
      <c r="B4" s="99"/>
      <c r="C4" s="5"/>
      <c r="D4" s="5"/>
      <c r="E4" s="200"/>
      <c r="F4" s="201"/>
      <c r="G4" s="195">
        <v>2</v>
      </c>
      <c r="H4" s="195"/>
      <c r="I4" s="196"/>
      <c r="J4" s="198">
        <v>2</v>
      </c>
      <c r="K4" s="202"/>
      <c r="L4" s="203"/>
      <c r="M4" s="19"/>
      <c r="N4" s="5"/>
      <c r="O4" s="101"/>
      <c r="P4" s="99"/>
    </row>
    <row r="5" spans="1:16" ht="22.5" customHeight="1">
      <c r="A5" s="101">
        <v>2</v>
      </c>
      <c r="B5" s="99" t="str">
        <f>_xlfn.IFERROR(VLOOKUP(A5,'[1]団体ﾃﾞｰﾀ'!$F$3:$G$26,2,FALSE),"")</f>
        <v>十和田</v>
      </c>
      <c r="C5" s="5"/>
      <c r="D5" s="5"/>
      <c r="E5" s="204">
        <v>0</v>
      </c>
      <c r="F5" s="205"/>
      <c r="G5" s="195"/>
      <c r="H5" s="195"/>
      <c r="I5" s="196"/>
      <c r="J5" s="206"/>
      <c r="K5" s="203"/>
      <c r="L5" s="207">
        <v>0</v>
      </c>
      <c r="M5" s="19"/>
      <c r="N5" s="5"/>
      <c r="O5" s="101">
        <v>14</v>
      </c>
      <c r="P5" s="99" t="str">
        <f>_xlfn.IFERROR(VLOOKUP(O5,'[1]団体ﾃﾞｰﾀ'!$F$3:$G$26,2,FALSE),"")</f>
        <v>平成</v>
      </c>
    </row>
    <row r="6" spans="1:16" ht="22.5" customHeight="1">
      <c r="A6" s="101"/>
      <c r="B6" s="99"/>
      <c r="C6" s="7"/>
      <c r="D6" s="8"/>
      <c r="E6" s="208"/>
      <c r="F6" s="200"/>
      <c r="G6" s="195"/>
      <c r="H6" s="195"/>
      <c r="I6" s="196"/>
      <c r="J6" s="206"/>
      <c r="K6" s="203"/>
      <c r="L6" s="209"/>
      <c r="M6" s="20"/>
      <c r="N6" s="7"/>
      <c r="O6" s="101"/>
      <c r="P6" s="99"/>
    </row>
    <row r="7" spans="1:16" ht="22.5" customHeight="1">
      <c r="A7" s="101">
        <v>3</v>
      </c>
      <c r="B7" s="241" t="str">
        <f>_xlfn.IFERROR(VLOOKUP(A7,'[1]団体ﾃﾞｰﾀ'!$F$3:$G$26,2,FALSE),"")</f>
        <v>横手清陵</v>
      </c>
      <c r="C7" s="4"/>
      <c r="D7" s="9"/>
      <c r="E7" s="210"/>
      <c r="F7" s="211">
        <v>1</v>
      </c>
      <c r="G7" s="195"/>
      <c r="H7" s="195"/>
      <c r="I7" s="212"/>
      <c r="J7" s="206"/>
      <c r="K7" s="213">
        <v>0</v>
      </c>
      <c r="L7" s="206"/>
      <c r="M7" s="18"/>
      <c r="N7" s="4"/>
      <c r="O7" s="101">
        <v>15</v>
      </c>
      <c r="P7" s="99" t="str">
        <f>_xlfn.IFERROR(VLOOKUP(O7,'[1]団体ﾃﾞｰﾀ'!$F$3:$G$26,2,FALSE),"")</f>
        <v>能代</v>
      </c>
    </row>
    <row r="8" spans="1:16" ht="22.5" customHeight="1">
      <c r="A8" s="101"/>
      <c r="B8" s="241"/>
      <c r="E8" s="214">
        <v>2</v>
      </c>
      <c r="F8" s="200"/>
      <c r="G8" s="215"/>
      <c r="H8" s="194">
        <v>2</v>
      </c>
      <c r="I8" s="198">
        <v>0</v>
      </c>
      <c r="J8" s="202"/>
      <c r="K8" s="203"/>
      <c r="L8" s="216">
        <v>2</v>
      </c>
      <c r="M8" s="17"/>
      <c r="O8" s="101"/>
      <c r="P8" s="99"/>
    </row>
    <row r="9" spans="1:16" ht="22.5" customHeight="1">
      <c r="A9" s="101">
        <v>4</v>
      </c>
      <c r="B9" s="99" t="str">
        <f>_xlfn.IFERROR(VLOOKUP(A9,'[1]団体ﾃﾞｰﾀ'!$F$3:$G$26,2,FALSE),"")</f>
        <v>大曲農</v>
      </c>
      <c r="C9" s="4"/>
      <c r="D9" s="4"/>
      <c r="E9" s="194">
        <v>2</v>
      </c>
      <c r="F9" s="217"/>
      <c r="G9" s="200"/>
      <c r="H9" s="210"/>
      <c r="I9" s="201"/>
      <c r="J9" s="218"/>
      <c r="K9" s="218"/>
      <c r="L9" s="201">
        <v>2</v>
      </c>
      <c r="M9" s="5"/>
      <c r="N9" s="5"/>
      <c r="O9" s="101">
        <v>16</v>
      </c>
      <c r="P9" s="99" t="str">
        <f>_xlfn.IFERROR(VLOOKUP(O9,'[1]団体ﾃﾞｰﾀ'!$F$3:$G$26,2,FALSE),"")</f>
        <v>秋田北鷹</v>
      </c>
    </row>
    <row r="10" spans="1:16" ht="22.5" customHeight="1">
      <c r="A10" s="101"/>
      <c r="B10" s="99"/>
      <c r="C10" s="5"/>
      <c r="D10" s="6"/>
      <c r="E10" s="193"/>
      <c r="F10" s="204">
        <v>2</v>
      </c>
      <c r="G10" s="200"/>
      <c r="H10" s="210"/>
      <c r="I10" s="201"/>
      <c r="J10" s="218"/>
      <c r="K10" s="218">
        <v>0</v>
      </c>
      <c r="L10" s="219"/>
      <c r="M10" s="13"/>
      <c r="N10" s="13"/>
      <c r="O10" s="101"/>
      <c r="P10" s="99"/>
    </row>
    <row r="11" spans="1:16" ht="22.5" customHeight="1">
      <c r="A11" s="101">
        <v>5</v>
      </c>
      <c r="B11" s="100" t="str">
        <f>_xlfn.IFERROR(VLOOKUP(A11,'[1]団体ﾃﾞｰﾀ'!$F$3:$G$26,2,FALSE),"")</f>
        <v>仁賀保</v>
      </c>
      <c r="C11" s="10"/>
      <c r="D11" s="11"/>
      <c r="E11" s="210"/>
      <c r="F11" s="220"/>
      <c r="G11" s="200"/>
      <c r="H11" s="210"/>
      <c r="I11" s="201"/>
      <c r="J11" s="218"/>
      <c r="K11" s="218"/>
      <c r="L11" s="218"/>
      <c r="M11" s="21"/>
      <c r="N11" s="10"/>
      <c r="O11" s="101">
        <v>17</v>
      </c>
      <c r="P11" s="100" t="str">
        <f>_xlfn.IFERROR(VLOOKUP(O11,'[1]団体ﾃﾞｰﾀ'!$F$3:$G$26,2,FALSE),"")</f>
        <v>秋田中央</v>
      </c>
    </row>
    <row r="12" spans="1:16" ht="22.5" customHeight="1">
      <c r="A12" s="101"/>
      <c r="B12" s="100"/>
      <c r="E12" s="221">
        <v>0</v>
      </c>
      <c r="F12" s="222"/>
      <c r="G12" s="200"/>
      <c r="H12" s="210"/>
      <c r="I12" s="201"/>
      <c r="J12" s="218"/>
      <c r="K12" s="223"/>
      <c r="L12" s="224">
        <v>0</v>
      </c>
      <c r="O12" s="101"/>
      <c r="P12" s="100"/>
    </row>
    <row r="13" spans="1:16" ht="22.5" customHeight="1">
      <c r="A13" s="101">
        <v>6</v>
      </c>
      <c r="B13" s="241" t="str">
        <f>_xlfn.IFERROR(VLOOKUP(A13,'[1]団体ﾃﾞｰﾀ'!$F$3:$G$26,2,FALSE),"")</f>
        <v>大館鳳鳴</v>
      </c>
      <c r="C13" s="10"/>
      <c r="D13" s="10"/>
      <c r="E13" s="225"/>
      <c r="F13" s="210"/>
      <c r="G13" s="211">
        <v>0</v>
      </c>
      <c r="H13" s="210"/>
      <c r="I13" s="201"/>
      <c r="J13" s="224">
        <v>0</v>
      </c>
      <c r="K13" s="201"/>
      <c r="L13" s="226"/>
      <c r="M13" s="4"/>
      <c r="N13" s="4"/>
      <c r="O13" s="102">
        <v>18</v>
      </c>
      <c r="P13" s="99" t="str">
        <f>_xlfn.IFERROR(VLOOKUP(O13,'[1]団体ﾃﾞｰﾀ'!$F$3:$G$26,2,FALSE),"")</f>
        <v>大曲</v>
      </c>
    </row>
    <row r="14" spans="1:16" ht="22.5" customHeight="1">
      <c r="A14" s="101"/>
      <c r="B14" s="241"/>
      <c r="C14" s="7"/>
      <c r="D14" s="7"/>
      <c r="E14" s="210"/>
      <c r="F14" s="214">
        <v>0</v>
      </c>
      <c r="G14" s="200"/>
      <c r="H14" s="227">
        <v>1</v>
      </c>
      <c r="I14" s="237">
        <v>2</v>
      </c>
      <c r="J14" s="228"/>
      <c r="K14" s="229">
        <v>2</v>
      </c>
      <c r="L14" s="210"/>
      <c r="M14" s="5"/>
      <c r="N14" s="5"/>
      <c r="O14" s="102"/>
      <c r="P14" s="99"/>
    </row>
    <row r="15" spans="1:16" ht="22.5" customHeight="1">
      <c r="A15" s="101">
        <v>7</v>
      </c>
      <c r="B15" s="241" t="str">
        <f>_xlfn.IFERROR(VLOOKUP(A15,'[1]団体ﾃﾞｰﾀ'!$F$3:$G$26,2,FALSE),"")</f>
        <v>能代松陽</v>
      </c>
      <c r="C15" s="4"/>
      <c r="D15" s="4"/>
      <c r="E15" s="193"/>
      <c r="F15" s="194">
        <v>2</v>
      </c>
      <c r="G15" s="217"/>
      <c r="H15" s="210"/>
      <c r="I15" s="200"/>
      <c r="J15" s="203"/>
      <c r="K15" s="198">
        <v>2</v>
      </c>
      <c r="L15" s="197"/>
      <c r="M15" s="19"/>
      <c r="N15" s="5"/>
      <c r="O15" s="101">
        <v>19</v>
      </c>
      <c r="P15" s="99" t="str">
        <f>_xlfn.IFERROR(VLOOKUP(O15,'[1]団体ﾃﾞｰﾀ'!$F$3:$G$26,2,FALSE),"")</f>
        <v>秋田北</v>
      </c>
    </row>
    <row r="16" spans="1:16" ht="22.5" customHeight="1">
      <c r="A16" s="101"/>
      <c r="B16" s="241"/>
      <c r="C16" s="5"/>
      <c r="D16" s="5"/>
      <c r="E16" s="210"/>
      <c r="F16" s="226"/>
      <c r="G16" s="204">
        <v>1</v>
      </c>
      <c r="H16" s="210"/>
      <c r="I16" s="200"/>
      <c r="J16" s="203">
        <v>2</v>
      </c>
      <c r="K16" s="199"/>
      <c r="L16" s="230"/>
      <c r="M16" s="22"/>
      <c r="N16" s="13"/>
      <c r="O16" s="101"/>
      <c r="P16" s="99"/>
    </row>
    <row r="17" spans="1:16" ht="22.5" customHeight="1">
      <c r="A17" s="101">
        <v>8</v>
      </c>
      <c r="B17" s="99" t="str">
        <f>_xlfn.IFERROR(VLOOKUP(A17,'[1]団体ﾃﾞｰﾀ'!$F$3:$G$26,2,FALSE),"")</f>
        <v>横手</v>
      </c>
      <c r="C17" s="4"/>
      <c r="D17" s="4"/>
      <c r="E17" s="204">
        <v>2</v>
      </c>
      <c r="F17" s="217"/>
      <c r="G17" s="217"/>
      <c r="H17" s="210"/>
      <c r="I17" s="200"/>
      <c r="J17" s="206"/>
      <c r="K17" s="203"/>
      <c r="L17" s="207">
        <v>0</v>
      </c>
      <c r="M17" s="19"/>
      <c r="N17" s="5"/>
      <c r="O17" s="101">
        <v>20</v>
      </c>
      <c r="P17" s="99" t="str">
        <f>_xlfn.IFERROR(VLOOKUP(O17,'[1]団体ﾃﾞｰﾀ'!$F$3:$G$26,2,FALSE),"")</f>
        <v>花輪</v>
      </c>
    </row>
    <row r="18" spans="1:16" ht="22.5" customHeight="1">
      <c r="A18" s="101"/>
      <c r="B18" s="99"/>
      <c r="C18" s="5"/>
      <c r="D18" s="6"/>
      <c r="E18" s="208"/>
      <c r="F18" s="217"/>
      <c r="G18" s="217"/>
      <c r="H18" s="210"/>
      <c r="I18" s="200"/>
      <c r="J18" s="206"/>
      <c r="K18" s="203"/>
      <c r="L18" s="209"/>
      <c r="M18" s="20"/>
      <c r="N18" s="7"/>
      <c r="O18" s="101"/>
      <c r="P18" s="99"/>
    </row>
    <row r="19" spans="1:16" ht="22.5" customHeight="1">
      <c r="A19" s="101">
        <v>9</v>
      </c>
      <c r="B19" s="99" t="str">
        <f>_xlfn.IFERROR(VLOOKUP(A19,'[1]団体ﾃﾞｰﾀ'!$F$3:$G$26,2,FALSE),"")</f>
        <v>本荘</v>
      </c>
      <c r="C19" s="10"/>
      <c r="D19" s="11"/>
      <c r="E19" s="210"/>
      <c r="F19" s="231">
        <v>1</v>
      </c>
      <c r="G19" s="217"/>
      <c r="H19" s="210"/>
      <c r="I19" s="200"/>
      <c r="J19" s="206"/>
      <c r="K19" s="213">
        <v>1</v>
      </c>
      <c r="L19" s="206"/>
      <c r="M19" s="18"/>
      <c r="N19" s="4"/>
      <c r="O19" s="101">
        <v>21</v>
      </c>
      <c r="P19" s="99" t="str">
        <f>_xlfn.IFERROR(VLOOKUP(O19,'[1]団体ﾃﾞｰﾀ'!$F$3:$G$26,2,FALSE),"")</f>
        <v>角館</v>
      </c>
    </row>
    <row r="20" spans="1:16" ht="22.5" customHeight="1">
      <c r="A20" s="101"/>
      <c r="B20" s="99"/>
      <c r="E20" s="214">
        <v>1</v>
      </c>
      <c r="F20" s="217"/>
      <c r="G20" s="208"/>
      <c r="H20" s="210"/>
      <c r="I20" s="200"/>
      <c r="J20" s="202"/>
      <c r="K20" s="203"/>
      <c r="L20" s="216">
        <v>2</v>
      </c>
      <c r="M20" s="17"/>
      <c r="O20" s="101"/>
      <c r="P20" s="99"/>
    </row>
    <row r="21" spans="1:16" ht="22.5" customHeight="1">
      <c r="A21" s="101">
        <v>10</v>
      </c>
      <c r="B21" s="100" t="str">
        <f>_xlfn.IFERROR(VLOOKUP(A21,'[1]団体ﾃﾞｰﾀ'!$F$3:$G$26,2,FALSE),"")</f>
        <v>秋田南</v>
      </c>
      <c r="C21" s="5"/>
      <c r="D21" s="5"/>
      <c r="E21" s="194">
        <v>1</v>
      </c>
      <c r="F21" s="200"/>
      <c r="G21" s="210"/>
      <c r="H21" s="214">
        <v>1</v>
      </c>
      <c r="I21" s="229">
        <v>2</v>
      </c>
      <c r="J21" s="232"/>
      <c r="K21" s="210"/>
      <c r="L21" s="201">
        <v>1</v>
      </c>
      <c r="M21" s="5"/>
      <c r="N21" s="5"/>
      <c r="O21" s="101">
        <v>22</v>
      </c>
      <c r="P21" s="99" t="str">
        <f>_xlfn.IFERROR(VLOOKUP(O21,'[1]団体ﾃﾞｰﾀ'!$F$3:$G$26,2,FALSE),"")</f>
        <v>増田</v>
      </c>
    </row>
    <row r="22" spans="1:16" ht="22.5" customHeight="1">
      <c r="A22" s="101"/>
      <c r="B22" s="100"/>
      <c r="C22" s="7"/>
      <c r="D22" s="8"/>
      <c r="E22" s="193"/>
      <c r="F22" s="233">
        <v>0</v>
      </c>
      <c r="G22" s="210"/>
      <c r="H22" s="201"/>
      <c r="I22" s="201"/>
      <c r="J22" s="232"/>
      <c r="K22" s="210">
        <v>2</v>
      </c>
      <c r="L22" s="193"/>
      <c r="M22" s="23"/>
      <c r="N22" s="7"/>
      <c r="O22" s="101"/>
      <c r="P22" s="99"/>
    </row>
    <row r="23" spans="1:16" ht="22.5" customHeight="1">
      <c r="A23" s="101">
        <v>11</v>
      </c>
      <c r="B23" s="241" t="str">
        <f>_xlfn.IFERROR(VLOOKUP(A23,'[1]団体ﾃﾞｰﾀ'!$F$3:$G$26,2,FALSE),"")</f>
        <v>大館桂桜</v>
      </c>
      <c r="C23" s="5"/>
      <c r="D23" s="5"/>
      <c r="E23" s="220"/>
      <c r="F23" s="200"/>
      <c r="G23" s="210"/>
      <c r="H23" s="201"/>
      <c r="I23" s="201"/>
      <c r="J23" s="232"/>
      <c r="K23" s="200"/>
      <c r="L23" s="200"/>
      <c r="M23" s="4"/>
      <c r="N23" s="4"/>
      <c r="O23" s="101">
        <v>23</v>
      </c>
      <c r="P23" s="100" t="str">
        <f>_xlfn.IFERROR(VLOOKUP(O23,'[1]団体ﾃﾞｰﾀ'!$F$3:$G$26,2,FALSE),"")</f>
        <v>由利</v>
      </c>
    </row>
    <row r="24" spans="1:16" ht="22.5" customHeight="1">
      <c r="A24" s="101"/>
      <c r="B24" s="241"/>
      <c r="C24" s="13"/>
      <c r="D24" s="13"/>
      <c r="E24" s="231">
        <v>2</v>
      </c>
      <c r="F24" s="234"/>
      <c r="G24" s="210"/>
      <c r="H24" s="201"/>
      <c r="I24" s="201"/>
      <c r="J24" s="232"/>
      <c r="K24" s="219"/>
      <c r="L24" s="235">
        <v>2</v>
      </c>
      <c r="O24" s="101"/>
      <c r="P24" s="100"/>
    </row>
    <row r="25" spans="1:16" ht="22.5" customHeight="1">
      <c r="A25" s="101">
        <v>12</v>
      </c>
      <c r="B25" s="241" t="str">
        <f>_xlfn.IFERROR(VLOOKUP(A25,'[1]団体ﾃﾞｰﾀ'!$F$3:$G$26,2,FALSE),"")</f>
        <v>横手城南</v>
      </c>
      <c r="C25" s="4"/>
      <c r="D25" s="4"/>
      <c r="E25" s="219"/>
      <c r="F25" s="210"/>
      <c r="G25" s="214">
        <v>2</v>
      </c>
      <c r="H25" s="201"/>
      <c r="I25" s="201"/>
      <c r="J25" s="229">
        <v>0</v>
      </c>
      <c r="K25" s="201"/>
      <c r="L25" s="236"/>
      <c r="M25" s="10"/>
      <c r="N25" s="10"/>
      <c r="O25" s="101">
        <v>24</v>
      </c>
      <c r="P25" s="99" t="str">
        <f>_xlfn.IFERROR(VLOOKUP(O25,'[1]団体ﾃﾞｰﾀ'!$F$3:$G$26,2,FALSE),"")</f>
        <v>国際情報</v>
      </c>
    </row>
    <row r="26" spans="1:16" ht="22.5" customHeight="1">
      <c r="A26" s="101"/>
      <c r="B26" s="241"/>
      <c r="C26" s="5"/>
      <c r="D26" s="5"/>
      <c r="E26" s="210"/>
      <c r="F26" s="214">
        <v>2</v>
      </c>
      <c r="G26" s="201"/>
      <c r="H26" s="201"/>
      <c r="I26" s="201"/>
      <c r="J26" s="201"/>
      <c r="K26" s="229">
        <v>1</v>
      </c>
      <c r="L26" s="201"/>
      <c r="M26" s="7"/>
      <c r="N26" s="7"/>
      <c r="O26" s="101"/>
      <c r="P26" s="99"/>
    </row>
    <row r="27" spans="1:16" ht="18" customHeight="1">
      <c r="A27" s="2"/>
      <c r="B27" s="3"/>
      <c r="C27" s="5"/>
      <c r="D27" s="5"/>
      <c r="E27" s="5"/>
      <c r="M27" s="5"/>
      <c r="N27" s="5"/>
      <c r="O27" s="2"/>
      <c r="P27" s="3"/>
    </row>
    <row r="28" spans="1:16" ht="11.25" customHeight="1">
      <c r="A28" s="14"/>
      <c r="B28" s="15"/>
      <c r="N28" s="5"/>
      <c r="O28" s="14"/>
      <c r="P28" s="15"/>
    </row>
    <row r="29" spans="1:16" ht="30" customHeight="1">
      <c r="A29" s="104" t="s">
        <v>27</v>
      </c>
      <c r="B29" s="104"/>
      <c r="C29" s="104"/>
      <c r="D29" s="104"/>
      <c r="N29" s="5"/>
      <c r="O29" s="2"/>
      <c r="P29" s="3"/>
    </row>
    <row r="30" spans="1:5" ht="22.5" customHeight="1">
      <c r="A30" s="101">
        <v>12</v>
      </c>
      <c r="B30" s="241" t="s">
        <v>30</v>
      </c>
      <c r="C30" s="5"/>
      <c r="D30" s="5"/>
      <c r="E30" s="238">
        <v>0</v>
      </c>
    </row>
    <row r="31" spans="1:5" ht="22.5" customHeight="1">
      <c r="A31" s="101"/>
      <c r="B31" s="241"/>
      <c r="C31" s="7"/>
      <c r="D31" s="8"/>
      <c r="E31" s="193"/>
    </row>
    <row r="32" spans="1:5" ht="22.5" customHeight="1">
      <c r="A32" s="101">
        <v>13</v>
      </c>
      <c r="B32" s="241" t="str">
        <f>_xlfn.IFERROR(VLOOKUP(A32,'[1]団体ﾃﾞｰﾀ'!$F$3:$G$26,2,FALSE),"")</f>
        <v>秋田和洋</v>
      </c>
      <c r="C32" s="4"/>
      <c r="D32" s="4"/>
      <c r="E32" s="239"/>
    </row>
    <row r="33" spans="1:5" ht="22.5" customHeight="1">
      <c r="A33" s="101"/>
      <c r="B33" s="241"/>
      <c r="C33" s="5"/>
      <c r="D33" s="5"/>
      <c r="E33" s="221">
        <v>2</v>
      </c>
    </row>
    <row r="34" ht="18" customHeight="1">
      <c r="A34" s="14"/>
    </row>
    <row r="35" spans="1:4" ht="18" customHeight="1">
      <c r="A35" s="104" t="s">
        <v>28</v>
      </c>
      <c r="B35" s="104"/>
      <c r="C35" s="104"/>
      <c r="D35" s="104"/>
    </row>
    <row r="36" spans="1:16" ht="18" customHeight="1">
      <c r="A36" s="101">
        <v>4</v>
      </c>
      <c r="B36" s="99" t="s">
        <v>31</v>
      </c>
      <c r="C36" s="4"/>
      <c r="D36" s="4"/>
      <c r="E36" s="238">
        <v>2</v>
      </c>
      <c r="L36" s="201">
        <v>2</v>
      </c>
      <c r="M36" s="4"/>
      <c r="N36" s="4"/>
      <c r="O36" s="101">
        <v>18</v>
      </c>
      <c r="P36" s="100" t="s">
        <v>15</v>
      </c>
    </row>
    <row r="37" spans="1:16" ht="18" customHeight="1">
      <c r="A37" s="101"/>
      <c r="B37" s="99"/>
      <c r="C37" s="5"/>
      <c r="D37" s="6"/>
      <c r="E37" s="240"/>
      <c r="L37" s="219"/>
      <c r="M37" s="5"/>
      <c r="N37" s="5"/>
      <c r="O37" s="101"/>
      <c r="P37" s="100"/>
    </row>
    <row r="38" spans="1:16" ht="18" customHeight="1">
      <c r="A38" s="101">
        <v>7</v>
      </c>
      <c r="B38" s="241" t="s">
        <v>16</v>
      </c>
      <c r="C38" s="10"/>
      <c r="D38" s="11"/>
      <c r="E38" s="238"/>
      <c r="K38" s="5"/>
      <c r="L38" s="210"/>
      <c r="M38" s="21"/>
      <c r="N38" s="10"/>
      <c r="O38" s="101">
        <v>23</v>
      </c>
      <c r="P38" s="99" t="s">
        <v>25</v>
      </c>
    </row>
    <row r="39" spans="1:16" ht="18" customHeight="1">
      <c r="A39" s="101"/>
      <c r="B39" s="241"/>
      <c r="C39" s="5"/>
      <c r="D39" s="5"/>
      <c r="E39" s="221">
        <v>0</v>
      </c>
      <c r="K39" s="5"/>
      <c r="L39" s="235">
        <v>0</v>
      </c>
      <c r="O39" s="101"/>
      <c r="P39" s="99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spans="2:16" ht="18" customHeight="1">
      <c r="B71" s="24"/>
      <c r="P71" s="24"/>
    </row>
    <row r="72" spans="2:16" ht="18" customHeight="1">
      <c r="B72" s="24"/>
      <c r="P72" s="24"/>
    </row>
    <row r="73" spans="2:16" ht="18" customHeight="1">
      <c r="B73" s="24"/>
      <c r="P73" s="24"/>
    </row>
    <row r="74" spans="2:16" ht="18" customHeight="1">
      <c r="B74" s="24"/>
      <c r="P74" s="24"/>
    </row>
    <row r="75" spans="2:16" ht="18" customHeight="1">
      <c r="B75" s="24"/>
      <c r="P75" s="24"/>
    </row>
    <row r="76" spans="2:16" ht="18" customHeight="1">
      <c r="B76" s="24"/>
      <c r="P76" s="24"/>
    </row>
    <row r="77" spans="2:16" ht="18" customHeight="1">
      <c r="B77" s="24"/>
      <c r="P77" s="24"/>
    </row>
    <row r="78" spans="2:16" ht="18" customHeight="1">
      <c r="B78" s="24"/>
      <c r="P78" s="24"/>
    </row>
    <row r="79" spans="2:16" ht="13.5">
      <c r="B79" s="24"/>
      <c r="P79" s="24"/>
    </row>
    <row r="80" spans="2:16" ht="13.5">
      <c r="B80" s="24"/>
      <c r="P80" s="24"/>
    </row>
    <row r="81" spans="2:16" ht="13.5">
      <c r="B81" s="24"/>
      <c r="P81" s="24"/>
    </row>
    <row r="82" spans="2:16" ht="13.5">
      <c r="B82" s="24"/>
      <c r="P82" s="24"/>
    </row>
    <row r="83" spans="2:16" ht="13.5">
      <c r="B83" s="24"/>
      <c r="P83" s="24"/>
    </row>
    <row r="84" spans="2:16" ht="13.5">
      <c r="B84" s="24"/>
      <c r="P84" s="24"/>
    </row>
  </sheetData>
  <sheetProtection/>
  <mergeCells count="64">
    <mergeCell ref="A1:P1"/>
    <mergeCell ref="A2:P2"/>
    <mergeCell ref="A29:D29"/>
    <mergeCell ref="A35:D35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0:A31"/>
    <mergeCell ref="A32:A33"/>
    <mergeCell ref="A36:A37"/>
    <mergeCell ref="A38:A39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30:B31"/>
    <mergeCell ref="B32:B33"/>
    <mergeCell ref="B36:B37"/>
    <mergeCell ref="B38:B39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36:O37"/>
    <mergeCell ref="O38:O39"/>
    <mergeCell ref="P3:P4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36:P37"/>
    <mergeCell ref="P38:P39"/>
  </mergeCells>
  <printOptions horizontalCentered="1"/>
  <pageMargins left="0.7868055555555555" right="0.7868055555555555" top="0.7868055555555555" bottom="0.7868055555555555" header="0" footer="0"/>
  <pageSetup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X87"/>
  <sheetViews>
    <sheetView view="pageBreakPreview" zoomScaleSheetLayoutView="100" zoomScalePageLayoutView="0" workbookViewId="0" topLeftCell="A1">
      <selection activeCell="AM9" sqref="AM9"/>
    </sheetView>
  </sheetViews>
  <sheetFormatPr defaultColWidth="9.00390625" defaultRowHeight="13.5"/>
  <cols>
    <col min="1" max="1" width="4.00390625" style="28" bestFit="1" customWidth="1"/>
    <col min="2" max="2" width="2.00390625" style="68" bestFit="1" customWidth="1"/>
    <col min="3" max="3" width="7.50390625" style="28" bestFit="1" customWidth="1"/>
    <col min="4" max="4" width="1.625" style="28" customWidth="1"/>
    <col min="5" max="5" width="14.125" style="28" bestFit="1" customWidth="1"/>
    <col min="6" max="6" width="3.25390625" style="28" customWidth="1"/>
    <col min="7" max="18" width="3.00390625" style="28" customWidth="1"/>
    <col min="19" max="19" width="4.50390625" style="28" bestFit="1" customWidth="1"/>
    <col min="20" max="20" width="2.00390625" style="29" bestFit="1" customWidth="1"/>
    <col min="21" max="21" width="7.50390625" style="28" bestFit="1" customWidth="1"/>
    <col min="22" max="22" width="2.00390625" style="28" customWidth="1"/>
    <col min="23" max="23" width="14.125" style="28" bestFit="1" customWidth="1"/>
    <col min="24" max="24" width="2.50390625" style="28" customWidth="1"/>
    <col min="25" max="26" width="3.75390625" style="28" customWidth="1"/>
    <col min="27" max="27" width="4.00390625" style="28" bestFit="1" customWidth="1"/>
    <col min="28" max="28" width="2.00390625" style="68" bestFit="1" customWidth="1"/>
    <col min="29" max="29" width="7.50390625" style="28" bestFit="1" customWidth="1"/>
    <col min="30" max="30" width="1.625" style="28" customWidth="1"/>
    <col min="31" max="31" width="14.125" style="28" bestFit="1" customWidth="1"/>
    <col min="32" max="32" width="3.25390625" style="28" customWidth="1"/>
    <col min="33" max="44" width="3.00390625" style="28" customWidth="1"/>
    <col min="45" max="45" width="4.50390625" style="28" bestFit="1" customWidth="1"/>
    <col min="46" max="46" width="2.00390625" style="29" bestFit="1" customWidth="1"/>
    <col min="47" max="47" width="7.50390625" style="28" bestFit="1" customWidth="1"/>
    <col min="48" max="48" width="2.00390625" style="28" customWidth="1"/>
    <col min="49" max="49" width="14.125" style="28" bestFit="1" customWidth="1"/>
    <col min="50" max="50" width="2.50390625" style="28" customWidth="1"/>
    <col min="51" max="16384" width="9.00390625" style="28" customWidth="1"/>
  </cols>
  <sheetData>
    <row r="1" spans="1:50" ht="22.5" customHeight="1">
      <c r="A1" s="114" t="s">
        <v>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27"/>
      <c r="Z1" s="27"/>
      <c r="AA1" s="114" t="s">
        <v>33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</row>
    <row r="2" spans="2:28" ht="13.5" customHeight="1">
      <c r="B2" s="29"/>
      <c r="AB2" s="29"/>
    </row>
    <row r="3" spans="1:50" ht="23.25" customHeight="1" thickBot="1">
      <c r="A3" s="107">
        <v>1</v>
      </c>
      <c r="B3" s="108" t="s">
        <v>34</v>
      </c>
      <c r="C3" s="105" t="s">
        <v>3</v>
      </c>
      <c r="D3" s="106" t="s">
        <v>35</v>
      </c>
      <c r="E3" s="30" t="s">
        <v>36</v>
      </c>
      <c r="F3" s="31">
        <v>2</v>
      </c>
      <c r="G3" s="32"/>
      <c r="H3" s="119"/>
      <c r="I3" s="120">
        <v>4</v>
      </c>
      <c r="J3" s="120"/>
      <c r="K3" s="120"/>
      <c r="L3" s="120"/>
      <c r="M3" s="121"/>
      <c r="N3" s="121"/>
      <c r="O3" s="121"/>
      <c r="P3" s="121">
        <v>4</v>
      </c>
      <c r="Q3" s="35"/>
      <c r="R3" s="36"/>
      <c r="S3" s="107">
        <v>19</v>
      </c>
      <c r="T3" s="108" t="s">
        <v>34</v>
      </c>
      <c r="U3" s="105" t="s">
        <v>25</v>
      </c>
      <c r="V3" s="106" t="s">
        <v>35</v>
      </c>
      <c r="W3" s="30" t="s">
        <v>37</v>
      </c>
      <c r="X3" s="31">
        <v>2</v>
      </c>
      <c r="Y3" s="31"/>
      <c r="Z3" s="31"/>
      <c r="AA3" s="107">
        <v>37</v>
      </c>
      <c r="AB3" s="108" t="s">
        <v>34</v>
      </c>
      <c r="AC3" s="105" t="s">
        <v>26</v>
      </c>
      <c r="AD3" s="106" t="s">
        <v>35</v>
      </c>
      <c r="AE3" s="30" t="s">
        <v>38</v>
      </c>
      <c r="AF3" s="31">
        <v>2</v>
      </c>
      <c r="AG3" s="33"/>
      <c r="AH3" s="120"/>
      <c r="AI3" s="120">
        <v>3</v>
      </c>
      <c r="AJ3" s="120"/>
      <c r="AK3" s="120"/>
      <c r="AL3" s="120"/>
      <c r="AM3" s="121"/>
      <c r="AN3" s="121"/>
      <c r="AO3" s="121"/>
      <c r="AP3" s="121">
        <v>4</v>
      </c>
      <c r="AQ3" s="122"/>
      <c r="AR3" s="36"/>
      <c r="AS3" s="107">
        <v>55</v>
      </c>
      <c r="AT3" s="108" t="s">
        <v>34</v>
      </c>
      <c r="AU3" s="105" t="s">
        <v>3</v>
      </c>
      <c r="AV3" s="106" t="s">
        <v>35</v>
      </c>
      <c r="AW3" s="30" t="s">
        <v>39</v>
      </c>
      <c r="AX3" s="31">
        <v>1</v>
      </c>
    </row>
    <row r="4" spans="1:50" ht="23.25" customHeight="1" thickBot="1" thickTop="1">
      <c r="A4" s="107"/>
      <c r="B4" s="108"/>
      <c r="C4" s="105"/>
      <c r="D4" s="106"/>
      <c r="E4" s="37" t="s">
        <v>40</v>
      </c>
      <c r="F4" s="38">
        <v>2</v>
      </c>
      <c r="G4" s="33"/>
      <c r="H4" s="123"/>
      <c r="I4" s="119"/>
      <c r="J4" s="120">
        <v>4</v>
      </c>
      <c r="K4" s="120"/>
      <c r="L4" s="120"/>
      <c r="M4" s="121"/>
      <c r="N4" s="121"/>
      <c r="O4" s="121">
        <v>4</v>
      </c>
      <c r="P4" s="124"/>
      <c r="Q4" s="34"/>
      <c r="R4" s="40"/>
      <c r="S4" s="107"/>
      <c r="T4" s="108"/>
      <c r="U4" s="105"/>
      <c r="V4" s="106"/>
      <c r="W4" s="37" t="s">
        <v>41</v>
      </c>
      <c r="X4" s="38">
        <v>2</v>
      </c>
      <c r="Y4" s="38"/>
      <c r="Z4" s="38"/>
      <c r="AA4" s="107"/>
      <c r="AB4" s="108"/>
      <c r="AC4" s="105"/>
      <c r="AD4" s="106"/>
      <c r="AE4" s="37" t="s">
        <v>42</v>
      </c>
      <c r="AF4" s="38">
        <v>2</v>
      </c>
      <c r="AG4" s="41"/>
      <c r="AH4" s="145"/>
      <c r="AI4" s="119"/>
      <c r="AJ4" s="120">
        <v>1</v>
      </c>
      <c r="AK4" s="120"/>
      <c r="AL4" s="120"/>
      <c r="AM4" s="121"/>
      <c r="AN4" s="121"/>
      <c r="AO4" s="121">
        <v>4</v>
      </c>
      <c r="AP4" s="124"/>
      <c r="AQ4" s="121"/>
      <c r="AR4" s="40"/>
      <c r="AS4" s="107"/>
      <c r="AT4" s="108"/>
      <c r="AU4" s="105"/>
      <c r="AV4" s="106"/>
      <c r="AW4" s="37" t="s">
        <v>43</v>
      </c>
      <c r="AX4" s="38">
        <v>2</v>
      </c>
    </row>
    <row r="5" spans="1:50" ht="23.25" customHeight="1" thickBot="1" thickTop="1">
      <c r="A5" s="107">
        <v>2</v>
      </c>
      <c r="B5" s="108" t="s">
        <v>34</v>
      </c>
      <c r="C5" s="105" t="s">
        <v>17</v>
      </c>
      <c r="D5" s="106" t="s">
        <v>35</v>
      </c>
      <c r="E5" s="30" t="s">
        <v>44</v>
      </c>
      <c r="F5" s="31">
        <v>1</v>
      </c>
      <c r="G5" s="33"/>
      <c r="H5" s="125">
        <v>2</v>
      </c>
      <c r="I5" s="120"/>
      <c r="J5" s="126"/>
      <c r="K5" s="120"/>
      <c r="L5" s="120"/>
      <c r="M5" s="121"/>
      <c r="N5" s="121"/>
      <c r="O5" s="152"/>
      <c r="P5" s="154"/>
      <c r="Q5" s="43">
        <v>4</v>
      </c>
      <c r="R5" s="36"/>
      <c r="S5" s="107">
        <v>20</v>
      </c>
      <c r="T5" s="108" t="s">
        <v>34</v>
      </c>
      <c r="U5" s="105" t="s">
        <v>45</v>
      </c>
      <c r="V5" s="106" t="s">
        <v>35</v>
      </c>
      <c r="W5" s="30" t="s">
        <v>46</v>
      </c>
      <c r="X5" s="31">
        <v>2</v>
      </c>
      <c r="Y5" s="31"/>
      <c r="Z5" s="31"/>
      <c r="AA5" s="107">
        <v>38</v>
      </c>
      <c r="AB5" s="108" t="s">
        <v>34</v>
      </c>
      <c r="AC5" s="105" t="s">
        <v>3</v>
      </c>
      <c r="AD5" s="106" t="s">
        <v>35</v>
      </c>
      <c r="AE5" s="30" t="s">
        <v>47</v>
      </c>
      <c r="AF5" s="31">
        <v>1</v>
      </c>
      <c r="AG5" s="33"/>
      <c r="AH5" s="123">
        <v>4</v>
      </c>
      <c r="AI5" s="125"/>
      <c r="AJ5" s="120"/>
      <c r="AK5" s="120"/>
      <c r="AL5" s="120"/>
      <c r="AM5" s="121"/>
      <c r="AN5" s="121"/>
      <c r="AO5" s="121"/>
      <c r="AP5" s="186"/>
      <c r="AQ5" s="128">
        <v>0</v>
      </c>
      <c r="AR5" s="40"/>
      <c r="AS5" s="107">
        <v>56</v>
      </c>
      <c r="AT5" s="108" t="s">
        <v>34</v>
      </c>
      <c r="AU5" s="105" t="s">
        <v>7</v>
      </c>
      <c r="AV5" s="106" t="s">
        <v>35</v>
      </c>
      <c r="AW5" s="30" t="s">
        <v>48</v>
      </c>
      <c r="AX5" s="31">
        <v>1</v>
      </c>
    </row>
    <row r="6" spans="1:50" ht="23.25" customHeight="1" thickBot="1" thickTop="1">
      <c r="A6" s="107"/>
      <c r="B6" s="108"/>
      <c r="C6" s="105"/>
      <c r="D6" s="106"/>
      <c r="E6" s="37" t="s">
        <v>49</v>
      </c>
      <c r="F6" s="38">
        <v>1</v>
      </c>
      <c r="G6" s="42"/>
      <c r="H6" s="125"/>
      <c r="I6" s="120"/>
      <c r="J6" s="126"/>
      <c r="K6" s="120"/>
      <c r="L6" s="120"/>
      <c r="M6" s="121"/>
      <c r="N6" s="121"/>
      <c r="O6" s="152"/>
      <c r="P6" s="121"/>
      <c r="Q6" s="44"/>
      <c r="R6" s="40"/>
      <c r="S6" s="107"/>
      <c r="T6" s="108"/>
      <c r="U6" s="105"/>
      <c r="V6" s="106"/>
      <c r="W6" s="37" t="s">
        <v>50</v>
      </c>
      <c r="X6" s="38">
        <v>1</v>
      </c>
      <c r="Y6" s="38"/>
      <c r="Z6" s="38"/>
      <c r="AA6" s="107"/>
      <c r="AB6" s="108"/>
      <c r="AC6" s="105"/>
      <c r="AD6" s="106"/>
      <c r="AE6" s="37" t="s">
        <v>51</v>
      </c>
      <c r="AF6" s="38">
        <v>1</v>
      </c>
      <c r="AG6" s="45"/>
      <c r="AH6" s="123"/>
      <c r="AI6" s="125"/>
      <c r="AJ6" s="120"/>
      <c r="AK6" s="120"/>
      <c r="AL6" s="120"/>
      <c r="AM6" s="121"/>
      <c r="AN6" s="121"/>
      <c r="AO6" s="121"/>
      <c r="AP6" s="135"/>
      <c r="AQ6" s="130"/>
      <c r="AR6" s="47"/>
      <c r="AS6" s="107"/>
      <c r="AT6" s="108"/>
      <c r="AU6" s="105"/>
      <c r="AV6" s="106"/>
      <c r="AW6" s="37" t="s">
        <v>52</v>
      </c>
      <c r="AX6" s="38">
        <v>1</v>
      </c>
    </row>
    <row r="7" spans="1:50" ht="23.25" customHeight="1" thickBot="1" thickTop="1">
      <c r="A7" s="107">
        <v>3</v>
      </c>
      <c r="B7" s="108" t="s">
        <v>34</v>
      </c>
      <c r="C7" s="105" t="s">
        <v>18</v>
      </c>
      <c r="D7" s="106" t="s">
        <v>35</v>
      </c>
      <c r="E7" s="30" t="s">
        <v>53</v>
      </c>
      <c r="F7" s="31">
        <v>1</v>
      </c>
      <c r="G7" s="48"/>
      <c r="H7" s="140"/>
      <c r="I7" s="131">
        <v>1</v>
      </c>
      <c r="J7" s="132"/>
      <c r="K7" s="120">
        <v>4</v>
      </c>
      <c r="L7" s="120"/>
      <c r="M7" s="121"/>
      <c r="N7" s="121">
        <v>0</v>
      </c>
      <c r="O7" s="152"/>
      <c r="P7" s="136">
        <v>2</v>
      </c>
      <c r="Q7" s="34"/>
      <c r="R7" s="52"/>
      <c r="S7" s="107">
        <v>21</v>
      </c>
      <c r="T7" s="108" t="s">
        <v>34</v>
      </c>
      <c r="U7" s="105" t="s">
        <v>4</v>
      </c>
      <c r="V7" s="106" t="s">
        <v>35</v>
      </c>
      <c r="W7" s="30" t="s">
        <v>54</v>
      </c>
      <c r="X7" s="31">
        <v>1</v>
      </c>
      <c r="Y7" s="31"/>
      <c r="Z7" s="31"/>
      <c r="AA7" s="107">
        <v>39</v>
      </c>
      <c r="AB7" s="108" t="s">
        <v>34</v>
      </c>
      <c r="AC7" s="105" t="s">
        <v>25</v>
      </c>
      <c r="AD7" s="106" t="s">
        <v>35</v>
      </c>
      <c r="AE7" s="30" t="s">
        <v>55</v>
      </c>
      <c r="AF7" s="31">
        <v>1</v>
      </c>
      <c r="AG7" s="53"/>
      <c r="AH7" s="140"/>
      <c r="AI7" s="149">
        <v>4</v>
      </c>
      <c r="AJ7" s="120"/>
      <c r="AK7" s="120">
        <v>4</v>
      </c>
      <c r="AL7" s="120"/>
      <c r="AM7" s="121"/>
      <c r="AN7" s="121">
        <v>2</v>
      </c>
      <c r="AO7" s="121"/>
      <c r="AP7" s="141">
        <v>1</v>
      </c>
      <c r="AQ7" s="121"/>
      <c r="AR7" s="54"/>
      <c r="AS7" s="107">
        <v>57</v>
      </c>
      <c r="AT7" s="108" t="s">
        <v>34</v>
      </c>
      <c r="AU7" s="105" t="s">
        <v>56</v>
      </c>
      <c r="AV7" s="106" t="s">
        <v>35</v>
      </c>
      <c r="AW7" s="30" t="s">
        <v>57</v>
      </c>
      <c r="AX7" s="31">
        <v>2</v>
      </c>
    </row>
    <row r="8" spans="1:50" ht="23.25" customHeight="1" thickTop="1">
      <c r="A8" s="107"/>
      <c r="B8" s="108"/>
      <c r="C8" s="105"/>
      <c r="D8" s="106"/>
      <c r="E8" s="37" t="s">
        <v>58</v>
      </c>
      <c r="F8" s="38">
        <v>2</v>
      </c>
      <c r="G8" s="33"/>
      <c r="H8" s="131">
        <v>4</v>
      </c>
      <c r="I8" s="125"/>
      <c r="J8" s="120"/>
      <c r="K8" s="126"/>
      <c r="L8" s="120"/>
      <c r="M8" s="121"/>
      <c r="N8" s="121"/>
      <c r="O8" s="173"/>
      <c r="P8" s="128"/>
      <c r="Q8" s="51">
        <v>1</v>
      </c>
      <c r="R8" s="40"/>
      <c r="S8" s="107"/>
      <c r="T8" s="108"/>
      <c r="U8" s="105"/>
      <c r="V8" s="106"/>
      <c r="W8" s="37" t="s">
        <v>59</v>
      </c>
      <c r="X8" s="38">
        <v>1</v>
      </c>
      <c r="Y8" s="38"/>
      <c r="Z8" s="38"/>
      <c r="AA8" s="107"/>
      <c r="AB8" s="108"/>
      <c r="AC8" s="105"/>
      <c r="AD8" s="106"/>
      <c r="AE8" s="37" t="s">
        <v>60</v>
      </c>
      <c r="AF8" s="38">
        <v>1</v>
      </c>
      <c r="AG8" s="33"/>
      <c r="AH8" s="131">
        <v>2</v>
      </c>
      <c r="AI8" s="120"/>
      <c r="AJ8" s="163"/>
      <c r="AK8" s="126"/>
      <c r="AL8" s="120"/>
      <c r="AM8" s="121"/>
      <c r="AN8" s="121"/>
      <c r="AO8" s="173"/>
      <c r="AP8" s="128"/>
      <c r="AQ8" s="136">
        <v>4</v>
      </c>
      <c r="AR8" s="40"/>
      <c r="AS8" s="107"/>
      <c r="AT8" s="108"/>
      <c r="AU8" s="105"/>
      <c r="AV8" s="106"/>
      <c r="AW8" s="37" t="s">
        <v>61</v>
      </c>
      <c r="AX8" s="38">
        <v>2</v>
      </c>
    </row>
    <row r="9" spans="1:50" ht="23.25" customHeight="1" thickBot="1">
      <c r="A9" s="107">
        <v>4</v>
      </c>
      <c r="B9" s="108" t="s">
        <v>34</v>
      </c>
      <c r="C9" s="105" t="s">
        <v>15</v>
      </c>
      <c r="D9" s="106" t="s">
        <v>35</v>
      </c>
      <c r="E9" s="30" t="s">
        <v>62</v>
      </c>
      <c r="F9" s="31">
        <v>2</v>
      </c>
      <c r="G9" s="33"/>
      <c r="H9" s="120"/>
      <c r="I9" s="125">
        <v>4</v>
      </c>
      <c r="J9" s="120"/>
      <c r="K9" s="126"/>
      <c r="L9" s="120"/>
      <c r="M9" s="121"/>
      <c r="N9" s="121"/>
      <c r="O9" s="128"/>
      <c r="P9" s="128">
        <v>4</v>
      </c>
      <c r="Q9" s="34"/>
      <c r="R9" s="40"/>
      <c r="S9" s="107">
        <v>22</v>
      </c>
      <c r="T9" s="108" t="s">
        <v>34</v>
      </c>
      <c r="U9" s="105" t="s">
        <v>19</v>
      </c>
      <c r="V9" s="106" t="s">
        <v>35</v>
      </c>
      <c r="W9" s="30" t="s">
        <v>63</v>
      </c>
      <c r="X9" s="31">
        <v>2</v>
      </c>
      <c r="Y9" s="31"/>
      <c r="Z9" s="31"/>
      <c r="AA9" s="107">
        <v>40</v>
      </c>
      <c r="AB9" s="108" t="s">
        <v>34</v>
      </c>
      <c r="AC9" s="105" t="s">
        <v>14</v>
      </c>
      <c r="AD9" s="106" t="s">
        <v>35</v>
      </c>
      <c r="AE9" s="30" t="s">
        <v>64</v>
      </c>
      <c r="AF9" s="31">
        <v>2</v>
      </c>
      <c r="AG9" s="33"/>
      <c r="AH9" s="120"/>
      <c r="AI9" s="120">
        <v>0</v>
      </c>
      <c r="AJ9" s="126"/>
      <c r="AK9" s="126"/>
      <c r="AL9" s="120"/>
      <c r="AM9" s="121"/>
      <c r="AN9" s="121"/>
      <c r="AO9" s="128"/>
      <c r="AP9" s="128">
        <v>4</v>
      </c>
      <c r="AQ9" s="122"/>
      <c r="AR9" s="36"/>
      <c r="AS9" s="107">
        <v>58</v>
      </c>
      <c r="AT9" s="108" t="s">
        <v>34</v>
      </c>
      <c r="AU9" s="105" t="s">
        <v>15</v>
      </c>
      <c r="AV9" s="106" t="s">
        <v>35</v>
      </c>
      <c r="AW9" s="30" t="s">
        <v>65</v>
      </c>
      <c r="AX9" s="31">
        <v>1</v>
      </c>
    </row>
    <row r="10" spans="1:50" ht="23.25" customHeight="1" thickBot="1" thickTop="1">
      <c r="A10" s="107"/>
      <c r="B10" s="108"/>
      <c r="C10" s="105"/>
      <c r="D10" s="106"/>
      <c r="E10" s="37" t="s">
        <v>66</v>
      </c>
      <c r="F10" s="38">
        <v>2</v>
      </c>
      <c r="G10" s="49"/>
      <c r="H10" s="183"/>
      <c r="I10" s="129"/>
      <c r="J10" s="120"/>
      <c r="K10" s="126"/>
      <c r="L10" s="120"/>
      <c r="M10" s="121"/>
      <c r="N10" s="121"/>
      <c r="O10" s="128"/>
      <c r="P10" s="162"/>
      <c r="Q10" s="55"/>
      <c r="R10" s="56"/>
      <c r="S10" s="107"/>
      <c r="T10" s="108"/>
      <c r="U10" s="105"/>
      <c r="V10" s="106"/>
      <c r="W10" s="37" t="s">
        <v>67</v>
      </c>
      <c r="X10" s="38">
        <v>1</v>
      </c>
      <c r="Y10" s="38"/>
      <c r="Z10" s="38"/>
      <c r="AA10" s="107"/>
      <c r="AB10" s="108"/>
      <c r="AC10" s="105"/>
      <c r="AD10" s="106"/>
      <c r="AE10" s="37" t="s">
        <v>68</v>
      </c>
      <c r="AF10" s="38">
        <v>2</v>
      </c>
      <c r="AG10" s="41"/>
      <c r="AH10" s="145"/>
      <c r="AI10" s="119"/>
      <c r="AJ10" s="126"/>
      <c r="AK10" s="126"/>
      <c r="AL10" s="120"/>
      <c r="AM10" s="121"/>
      <c r="AN10" s="121"/>
      <c r="AO10" s="128"/>
      <c r="AP10" s="130"/>
      <c r="AQ10" s="135"/>
      <c r="AR10" s="40"/>
      <c r="AS10" s="107"/>
      <c r="AT10" s="108"/>
      <c r="AU10" s="105"/>
      <c r="AV10" s="106"/>
      <c r="AW10" s="37" t="s">
        <v>69</v>
      </c>
      <c r="AX10" s="38">
        <v>1</v>
      </c>
    </row>
    <row r="11" spans="1:50" ht="23.25" customHeight="1" thickBot="1" thickTop="1">
      <c r="A11" s="107">
        <v>5</v>
      </c>
      <c r="B11" s="108" t="s">
        <v>34</v>
      </c>
      <c r="C11" s="105" t="s">
        <v>9</v>
      </c>
      <c r="D11" s="106" t="s">
        <v>35</v>
      </c>
      <c r="E11" s="30" t="s">
        <v>70</v>
      </c>
      <c r="F11" s="31">
        <v>2</v>
      </c>
      <c r="G11" s="57"/>
      <c r="H11" s="139"/>
      <c r="I11" s="120"/>
      <c r="J11" s="131">
        <v>1</v>
      </c>
      <c r="K11" s="126"/>
      <c r="L11" s="120"/>
      <c r="M11" s="121"/>
      <c r="N11" s="121"/>
      <c r="O11" s="133">
        <v>3</v>
      </c>
      <c r="P11" s="121"/>
      <c r="Q11" s="59"/>
      <c r="R11" s="60"/>
      <c r="S11" s="107">
        <v>23</v>
      </c>
      <c r="T11" s="108" t="s">
        <v>34</v>
      </c>
      <c r="U11" s="105" t="s">
        <v>8</v>
      </c>
      <c r="V11" s="106" t="s">
        <v>35</v>
      </c>
      <c r="W11" s="30" t="s">
        <v>71</v>
      </c>
      <c r="X11" s="31">
        <v>2</v>
      </c>
      <c r="Y11" s="31"/>
      <c r="Z11" s="31"/>
      <c r="AA11" s="107">
        <v>41</v>
      </c>
      <c r="AB11" s="108" t="s">
        <v>34</v>
      </c>
      <c r="AC11" s="105" t="s">
        <v>21</v>
      </c>
      <c r="AD11" s="106" t="s">
        <v>35</v>
      </c>
      <c r="AE11" s="30" t="s">
        <v>72</v>
      </c>
      <c r="AF11" s="31">
        <v>2</v>
      </c>
      <c r="AG11" s="32"/>
      <c r="AH11" s="151"/>
      <c r="AI11" s="120"/>
      <c r="AJ11" s="131">
        <v>4</v>
      </c>
      <c r="AK11" s="126"/>
      <c r="AL11" s="120"/>
      <c r="AM11" s="121"/>
      <c r="AN11" s="121"/>
      <c r="AO11" s="133">
        <v>1</v>
      </c>
      <c r="AP11" s="121"/>
      <c r="AQ11" s="148"/>
      <c r="AR11" s="60"/>
      <c r="AS11" s="107">
        <v>59</v>
      </c>
      <c r="AT11" s="108" t="s">
        <v>34</v>
      </c>
      <c r="AU11" s="105" t="s">
        <v>20</v>
      </c>
      <c r="AV11" s="106" t="s">
        <v>35</v>
      </c>
      <c r="AW11" s="30" t="s">
        <v>73</v>
      </c>
      <c r="AX11" s="31">
        <v>1</v>
      </c>
    </row>
    <row r="12" spans="1:50" s="62" customFormat="1" ht="23.25" customHeight="1" thickBot="1" thickTop="1">
      <c r="A12" s="112"/>
      <c r="B12" s="113"/>
      <c r="C12" s="110"/>
      <c r="D12" s="111"/>
      <c r="E12" s="37" t="s">
        <v>74</v>
      </c>
      <c r="F12" s="38">
        <v>2</v>
      </c>
      <c r="G12" s="50"/>
      <c r="H12" s="131"/>
      <c r="I12" s="131">
        <v>0</v>
      </c>
      <c r="J12" s="131"/>
      <c r="K12" s="142"/>
      <c r="L12" s="120">
        <v>4</v>
      </c>
      <c r="M12" s="121">
        <v>4</v>
      </c>
      <c r="N12" s="136"/>
      <c r="O12" s="133"/>
      <c r="P12" s="136">
        <v>0</v>
      </c>
      <c r="Q12" s="51"/>
      <c r="R12" s="61"/>
      <c r="S12" s="112"/>
      <c r="T12" s="113"/>
      <c r="U12" s="110"/>
      <c r="V12" s="111"/>
      <c r="W12" s="37" t="s">
        <v>75</v>
      </c>
      <c r="X12" s="38">
        <v>2</v>
      </c>
      <c r="Y12" s="38"/>
      <c r="Z12" s="38"/>
      <c r="AA12" s="112"/>
      <c r="AB12" s="113"/>
      <c r="AC12" s="110"/>
      <c r="AD12" s="111"/>
      <c r="AE12" s="37" t="s">
        <v>76</v>
      </c>
      <c r="AF12" s="38">
        <v>1</v>
      </c>
      <c r="AG12" s="50"/>
      <c r="AH12" s="131"/>
      <c r="AI12" s="131">
        <v>4</v>
      </c>
      <c r="AJ12" s="131"/>
      <c r="AK12" s="142"/>
      <c r="AL12" s="120">
        <v>2</v>
      </c>
      <c r="AM12" s="121">
        <v>2</v>
      </c>
      <c r="AN12" s="143"/>
      <c r="AO12" s="133"/>
      <c r="AP12" s="136">
        <v>2</v>
      </c>
      <c r="AQ12" s="136"/>
      <c r="AR12" s="61"/>
      <c r="AS12" s="112"/>
      <c r="AT12" s="113"/>
      <c r="AU12" s="110"/>
      <c r="AV12" s="111"/>
      <c r="AW12" s="37" t="s">
        <v>77</v>
      </c>
      <c r="AX12" s="38">
        <v>1</v>
      </c>
    </row>
    <row r="13" spans="1:50" ht="23.25" customHeight="1" thickBot="1" thickTop="1">
      <c r="A13" s="107">
        <v>6</v>
      </c>
      <c r="B13" s="108" t="s">
        <v>34</v>
      </c>
      <c r="C13" s="105" t="s">
        <v>22</v>
      </c>
      <c r="D13" s="106" t="s">
        <v>78</v>
      </c>
      <c r="E13" s="30" t="s">
        <v>79</v>
      </c>
      <c r="F13" s="31">
        <v>2</v>
      </c>
      <c r="G13" s="32"/>
      <c r="H13" s="119"/>
      <c r="I13" s="120">
        <v>4</v>
      </c>
      <c r="J13" s="125"/>
      <c r="K13" s="120"/>
      <c r="L13" s="126"/>
      <c r="M13" s="152"/>
      <c r="N13" s="150"/>
      <c r="O13" s="135"/>
      <c r="P13" s="121">
        <v>4</v>
      </c>
      <c r="Q13" s="35"/>
      <c r="R13" s="36"/>
      <c r="S13" s="107">
        <v>24</v>
      </c>
      <c r="T13" s="108" t="s">
        <v>34</v>
      </c>
      <c r="U13" s="105" t="s">
        <v>15</v>
      </c>
      <c r="V13" s="106" t="s">
        <v>78</v>
      </c>
      <c r="W13" s="30" t="s">
        <v>80</v>
      </c>
      <c r="X13" s="31">
        <v>1</v>
      </c>
      <c r="Y13" s="31"/>
      <c r="Z13" s="31"/>
      <c r="AA13" s="107">
        <v>42</v>
      </c>
      <c r="AB13" s="108" t="s">
        <v>34</v>
      </c>
      <c r="AC13" s="105" t="s">
        <v>19</v>
      </c>
      <c r="AD13" s="106" t="s">
        <v>78</v>
      </c>
      <c r="AE13" s="30" t="s">
        <v>81</v>
      </c>
      <c r="AF13" s="31">
        <v>1</v>
      </c>
      <c r="AG13" s="33"/>
      <c r="AH13" s="120"/>
      <c r="AI13" s="120">
        <v>0</v>
      </c>
      <c r="AJ13" s="125"/>
      <c r="AK13" s="125"/>
      <c r="AL13" s="120"/>
      <c r="AM13" s="121"/>
      <c r="AN13" s="128"/>
      <c r="AO13" s="135"/>
      <c r="AP13" s="121">
        <v>4</v>
      </c>
      <c r="AQ13" s="122"/>
      <c r="AR13" s="36"/>
      <c r="AS13" s="107">
        <v>60</v>
      </c>
      <c r="AT13" s="108" t="s">
        <v>34</v>
      </c>
      <c r="AU13" s="105" t="s">
        <v>25</v>
      </c>
      <c r="AV13" s="106" t="s">
        <v>78</v>
      </c>
      <c r="AW13" s="30" t="s">
        <v>82</v>
      </c>
      <c r="AX13" s="31">
        <v>1</v>
      </c>
    </row>
    <row r="14" spans="1:50" ht="23.25" customHeight="1" thickBot="1" thickTop="1">
      <c r="A14" s="107"/>
      <c r="B14" s="108"/>
      <c r="C14" s="105"/>
      <c r="D14" s="106"/>
      <c r="E14" s="37" t="s">
        <v>83</v>
      </c>
      <c r="F14" s="38">
        <v>1</v>
      </c>
      <c r="G14" s="33"/>
      <c r="H14" s="120"/>
      <c r="I14" s="132"/>
      <c r="J14" s="125">
        <v>2</v>
      </c>
      <c r="K14" s="120"/>
      <c r="L14" s="126"/>
      <c r="M14" s="152"/>
      <c r="N14" s="121"/>
      <c r="O14" s="135">
        <v>2</v>
      </c>
      <c r="P14" s="124"/>
      <c r="Q14" s="34"/>
      <c r="R14" s="40"/>
      <c r="S14" s="107"/>
      <c r="T14" s="108"/>
      <c r="U14" s="105"/>
      <c r="V14" s="106"/>
      <c r="W14" s="37" t="s">
        <v>84</v>
      </c>
      <c r="X14" s="38">
        <v>1</v>
      </c>
      <c r="Y14" s="38"/>
      <c r="Z14" s="38"/>
      <c r="AA14" s="107"/>
      <c r="AB14" s="108"/>
      <c r="AC14" s="105"/>
      <c r="AD14" s="106"/>
      <c r="AE14" s="37" t="s">
        <v>85</v>
      </c>
      <c r="AF14" s="38">
        <v>2</v>
      </c>
      <c r="AG14" s="41"/>
      <c r="AH14" s="145"/>
      <c r="AI14" s="119"/>
      <c r="AJ14" s="125">
        <v>4</v>
      </c>
      <c r="AK14" s="125"/>
      <c r="AL14" s="120"/>
      <c r="AM14" s="121"/>
      <c r="AN14" s="128"/>
      <c r="AO14" s="135">
        <v>0</v>
      </c>
      <c r="AP14" s="121"/>
      <c r="AQ14" s="135"/>
      <c r="AR14" s="40"/>
      <c r="AS14" s="107"/>
      <c r="AT14" s="108"/>
      <c r="AU14" s="105"/>
      <c r="AV14" s="106"/>
      <c r="AW14" s="37" t="s">
        <v>86</v>
      </c>
      <c r="AX14" s="38">
        <v>1</v>
      </c>
    </row>
    <row r="15" spans="1:50" ht="23.25" customHeight="1" thickBot="1" thickTop="1">
      <c r="A15" s="107">
        <v>7</v>
      </c>
      <c r="B15" s="108" t="s">
        <v>34</v>
      </c>
      <c r="C15" s="105" t="s">
        <v>4</v>
      </c>
      <c r="D15" s="106" t="s">
        <v>78</v>
      </c>
      <c r="E15" s="30" t="s">
        <v>87</v>
      </c>
      <c r="F15" s="31">
        <v>1</v>
      </c>
      <c r="G15" s="57"/>
      <c r="H15" s="139"/>
      <c r="I15" s="125"/>
      <c r="J15" s="125"/>
      <c r="K15" s="120"/>
      <c r="L15" s="126"/>
      <c r="M15" s="152"/>
      <c r="N15" s="121"/>
      <c r="O15" s="135"/>
      <c r="P15" s="128"/>
      <c r="Q15" s="59"/>
      <c r="R15" s="60"/>
      <c r="S15" s="107">
        <v>25</v>
      </c>
      <c r="T15" s="108" t="s">
        <v>34</v>
      </c>
      <c r="U15" s="105" t="s">
        <v>88</v>
      </c>
      <c r="V15" s="106" t="s">
        <v>78</v>
      </c>
      <c r="W15" s="30" t="s">
        <v>89</v>
      </c>
      <c r="X15" s="31">
        <v>2</v>
      </c>
      <c r="Y15" s="31"/>
      <c r="Z15" s="31"/>
      <c r="AA15" s="107">
        <v>43</v>
      </c>
      <c r="AB15" s="108" t="s">
        <v>34</v>
      </c>
      <c r="AC15" s="105" t="s">
        <v>45</v>
      </c>
      <c r="AD15" s="106" t="s">
        <v>78</v>
      </c>
      <c r="AE15" s="30" t="s">
        <v>90</v>
      </c>
      <c r="AF15" s="31">
        <v>1</v>
      </c>
      <c r="AG15" s="33"/>
      <c r="AH15" s="123"/>
      <c r="AI15" s="123"/>
      <c r="AJ15" s="125"/>
      <c r="AK15" s="125"/>
      <c r="AL15" s="120"/>
      <c r="AM15" s="121"/>
      <c r="AN15" s="128"/>
      <c r="AO15" s="135"/>
      <c r="AP15" s="173"/>
      <c r="AQ15" s="148"/>
      <c r="AR15" s="60"/>
      <c r="AS15" s="107">
        <v>61</v>
      </c>
      <c r="AT15" s="108" t="s">
        <v>34</v>
      </c>
      <c r="AU15" s="105" t="s">
        <v>4</v>
      </c>
      <c r="AV15" s="106" t="s">
        <v>78</v>
      </c>
      <c r="AW15" s="30" t="s">
        <v>91</v>
      </c>
      <c r="AX15" s="31">
        <v>2</v>
      </c>
    </row>
    <row r="16" spans="1:50" ht="23.25" customHeight="1" thickBot="1" thickTop="1">
      <c r="A16" s="107"/>
      <c r="B16" s="108"/>
      <c r="C16" s="105"/>
      <c r="D16" s="106"/>
      <c r="E16" s="37" t="s">
        <v>92</v>
      </c>
      <c r="F16" s="38">
        <v>1</v>
      </c>
      <c r="G16" s="33"/>
      <c r="H16" s="120"/>
      <c r="I16" s="149">
        <v>1</v>
      </c>
      <c r="J16" s="129"/>
      <c r="K16" s="120"/>
      <c r="L16" s="126"/>
      <c r="M16" s="152"/>
      <c r="N16" s="121"/>
      <c r="O16" s="137"/>
      <c r="P16" s="133">
        <v>0</v>
      </c>
      <c r="Q16" s="34"/>
      <c r="R16" s="40"/>
      <c r="S16" s="107"/>
      <c r="T16" s="108"/>
      <c r="U16" s="105"/>
      <c r="V16" s="106"/>
      <c r="W16" s="37" t="s">
        <v>93</v>
      </c>
      <c r="X16" s="38">
        <v>1</v>
      </c>
      <c r="Y16" s="38"/>
      <c r="Z16" s="38"/>
      <c r="AA16" s="107"/>
      <c r="AB16" s="108"/>
      <c r="AC16" s="105"/>
      <c r="AD16" s="106"/>
      <c r="AE16" s="37" t="s">
        <v>94</v>
      </c>
      <c r="AF16" s="38">
        <v>1</v>
      </c>
      <c r="AG16" s="49"/>
      <c r="AH16" s="140"/>
      <c r="AI16" s="155">
        <v>4</v>
      </c>
      <c r="AJ16" s="129"/>
      <c r="AK16" s="125"/>
      <c r="AL16" s="120"/>
      <c r="AM16" s="121"/>
      <c r="AN16" s="128"/>
      <c r="AO16" s="137"/>
      <c r="AP16" s="133">
        <v>3</v>
      </c>
      <c r="AQ16" s="121"/>
      <c r="AR16" s="40"/>
      <c r="AS16" s="107"/>
      <c r="AT16" s="108"/>
      <c r="AU16" s="105"/>
      <c r="AV16" s="106"/>
      <c r="AW16" s="37" t="s">
        <v>95</v>
      </c>
      <c r="AX16" s="38">
        <v>2</v>
      </c>
    </row>
    <row r="17" spans="1:50" ht="23.25" customHeight="1" thickBot="1" thickTop="1">
      <c r="A17" s="107">
        <v>8</v>
      </c>
      <c r="B17" s="108" t="s">
        <v>34</v>
      </c>
      <c r="C17" s="105" t="s">
        <v>19</v>
      </c>
      <c r="D17" s="106" t="s">
        <v>78</v>
      </c>
      <c r="E17" s="30" t="s">
        <v>96</v>
      </c>
      <c r="F17" s="31">
        <v>1</v>
      </c>
      <c r="G17" s="33"/>
      <c r="H17" s="120"/>
      <c r="I17" s="123">
        <v>0</v>
      </c>
      <c r="J17" s="120"/>
      <c r="K17" s="131">
        <v>1</v>
      </c>
      <c r="L17" s="126"/>
      <c r="M17" s="152"/>
      <c r="N17" s="136">
        <v>4</v>
      </c>
      <c r="O17" s="152"/>
      <c r="P17" s="121">
        <v>0</v>
      </c>
      <c r="Q17" s="34"/>
      <c r="R17" s="40"/>
      <c r="S17" s="107">
        <v>26</v>
      </c>
      <c r="T17" s="108" t="s">
        <v>34</v>
      </c>
      <c r="U17" s="105" t="s">
        <v>9</v>
      </c>
      <c r="V17" s="106" t="s">
        <v>78</v>
      </c>
      <c r="W17" s="30" t="s">
        <v>97</v>
      </c>
      <c r="X17" s="31">
        <v>1</v>
      </c>
      <c r="Y17" s="31"/>
      <c r="Z17" s="31"/>
      <c r="AA17" s="107">
        <v>44</v>
      </c>
      <c r="AB17" s="108" t="s">
        <v>34</v>
      </c>
      <c r="AC17" s="105" t="s">
        <v>18</v>
      </c>
      <c r="AD17" s="106" t="s">
        <v>78</v>
      </c>
      <c r="AE17" s="30" t="s">
        <v>98</v>
      </c>
      <c r="AF17" s="31">
        <v>1</v>
      </c>
      <c r="AG17" s="33"/>
      <c r="AH17" s="120"/>
      <c r="AI17" s="125">
        <v>4</v>
      </c>
      <c r="AJ17" s="120"/>
      <c r="AK17" s="149">
        <v>1</v>
      </c>
      <c r="AL17" s="120"/>
      <c r="AM17" s="121"/>
      <c r="AN17" s="133">
        <v>4</v>
      </c>
      <c r="AO17" s="121"/>
      <c r="AP17" s="135">
        <v>2</v>
      </c>
      <c r="AQ17" s="121"/>
      <c r="AR17" s="40"/>
      <c r="AS17" s="107">
        <v>62</v>
      </c>
      <c r="AT17" s="108" t="s">
        <v>34</v>
      </c>
      <c r="AU17" s="105" t="s">
        <v>21</v>
      </c>
      <c r="AV17" s="106" t="s">
        <v>78</v>
      </c>
      <c r="AW17" s="30" t="s">
        <v>99</v>
      </c>
      <c r="AX17" s="31">
        <v>1</v>
      </c>
    </row>
    <row r="18" spans="1:50" ht="23.25" customHeight="1" thickBot="1" thickTop="1">
      <c r="A18" s="107"/>
      <c r="B18" s="108"/>
      <c r="C18" s="105"/>
      <c r="D18" s="106"/>
      <c r="E18" s="37" t="s">
        <v>100</v>
      </c>
      <c r="F18" s="38">
        <v>1</v>
      </c>
      <c r="G18" s="41"/>
      <c r="H18" s="145"/>
      <c r="I18" s="151"/>
      <c r="J18" s="120"/>
      <c r="K18" s="120"/>
      <c r="L18" s="126"/>
      <c r="M18" s="152"/>
      <c r="N18" s="121"/>
      <c r="O18" s="152"/>
      <c r="P18" s="121"/>
      <c r="Q18" s="63"/>
      <c r="R18" s="64"/>
      <c r="S18" s="107"/>
      <c r="T18" s="108"/>
      <c r="U18" s="105"/>
      <c r="V18" s="106"/>
      <c r="W18" s="37" t="s">
        <v>101</v>
      </c>
      <c r="X18" s="38">
        <v>1</v>
      </c>
      <c r="Y18" s="38"/>
      <c r="Z18" s="38"/>
      <c r="AA18" s="107"/>
      <c r="AB18" s="108"/>
      <c r="AC18" s="105"/>
      <c r="AD18" s="106"/>
      <c r="AE18" s="37" t="s">
        <v>102</v>
      </c>
      <c r="AF18" s="38">
        <v>1</v>
      </c>
      <c r="AG18" s="49"/>
      <c r="AH18" s="140"/>
      <c r="AI18" s="169"/>
      <c r="AJ18" s="120"/>
      <c r="AK18" s="125"/>
      <c r="AL18" s="120"/>
      <c r="AM18" s="121"/>
      <c r="AN18" s="128"/>
      <c r="AO18" s="121"/>
      <c r="AP18" s="135"/>
      <c r="AQ18" s="138"/>
      <c r="AR18" s="64"/>
      <c r="AS18" s="107"/>
      <c r="AT18" s="108"/>
      <c r="AU18" s="105"/>
      <c r="AV18" s="106"/>
      <c r="AW18" s="37" t="s">
        <v>103</v>
      </c>
      <c r="AX18" s="38">
        <v>1</v>
      </c>
    </row>
    <row r="19" spans="1:50" ht="23.25" customHeight="1" thickBot="1" thickTop="1">
      <c r="A19" s="107">
        <v>9</v>
      </c>
      <c r="B19" s="108" t="s">
        <v>34</v>
      </c>
      <c r="C19" s="105" t="s">
        <v>26</v>
      </c>
      <c r="D19" s="106" t="s">
        <v>35</v>
      </c>
      <c r="E19" s="30" t="s">
        <v>104</v>
      </c>
      <c r="F19" s="31">
        <v>2</v>
      </c>
      <c r="G19" s="33"/>
      <c r="H19" s="123"/>
      <c r="I19" s="120"/>
      <c r="J19" s="131">
        <v>4</v>
      </c>
      <c r="K19" s="120"/>
      <c r="L19" s="126"/>
      <c r="M19" s="152"/>
      <c r="N19" s="121"/>
      <c r="O19" s="136">
        <v>4</v>
      </c>
      <c r="P19" s="165"/>
      <c r="Q19" s="34"/>
      <c r="R19" s="40"/>
      <c r="S19" s="107">
        <v>27</v>
      </c>
      <c r="T19" s="108" t="s">
        <v>34</v>
      </c>
      <c r="U19" s="105" t="s">
        <v>3</v>
      </c>
      <c r="V19" s="106" t="s">
        <v>35</v>
      </c>
      <c r="W19" s="30" t="s">
        <v>105</v>
      </c>
      <c r="X19" s="31">
        <v>2</v>
      </c>
      <c r="Y19" s="31"/>
      <c r="Z19" s="31"/>
      <c r="AA19" s="107">
        <v>45</v>
      </c>
      <c r="AB19" s="108" t="s">
        <v>34</v>
      </c>
      <c r="AC19" s="105" t="s">
        <v>106</v>
      </c>
      <c r="AD19" s="106" t="s">
        <v>35</v>
      </c>
      <c r="AE19" s="30" t="s">
        <v>107</v>
      </c>
      <c r="AF19" s="31">
        <v>2</v>
      </c>
      <c r="AG19" s="57"/>
      <c r="AH19" s="139"/>
      <c r="AI19" s="120"/>
      <c r="AJ19" s="131">
        <v>3</v>
      </c>
      <c r="AK19" s="125"/>
      <c r="AL19" s="120"/>
      <c r="AM19" s="121"/>
      <c r="AN19" s="128"/>
      <c r="AO19" s="136">
        <v>4</v>
      </c>
      <c r="AP19" s="165"/>
      <c r="AQ19" s="122"/>
      <c r="AR19" s="36"/>
      <c r="AS19" s="107">
        <v>63</v>
      </c>
      <c r="AT19" s="108" t="s">
        <v>34</v>
      </c>
      <c r="AU19" s="105" t="s">
        <v>26</v>
      </c>
      <c r="AV19" s="106" t="s">
        <v>35</v>
      </c>
      <c r="AW19" s="30" t="s">
        <v>108</v>
      </c>
      <c r="AX19" s="31">
        <v>2</v>
      </c>
    </row>
    <row r="20" spans="1:50" ht="23.25" customHeight="1" thickBot="1" thickTop="1">
      <c r="A20" s="107"/>
      <c r="B20" s="108"/>
      <c r="C20" s="105"/>
      <c r="D20" s="106"/>
      <c r="E20" s="37" t="s">
        <v>109</v>
      </c>
      <c r="F20" s="38">
        <v>2</v>
      </c>
      <c r="G20" s="49"/>
      <c r="H20" s="140"/>
      <c r="I20" s="184">
        <v>4</v>
      </c>
      <c r="J20" s="120"/>
      <c r="K20" s="121">
        <v>4</v>
      </c>
      <c r="L20" s="132"/>
      <c r="M20" s="152"/>
      <c r="N20" s="120">
        <v>2</v>
      </c>
      <c r="O20" s="121"/>
      <c r="P20" s="136">
        <v>4</v>
      </c>
      <c r="Q20" s="55"/>
      <c r="R20" s="56"/>
      <c r="S20" s="107"/>
      <c r="T20" s="108"/>
      <c r="U20" s="105"/>
      <c r="V20" s="106"/>
      <c r="W20" s="37" t="s">
        <v>110</v>
      </c>
      <c r="X20" s="38">
        <v>2</v>
      </c>
      <c r="Y20" s="38"/>
      <c r="Z20" s="38"/>
      <c r="AA20" s="107"/>
      <c r="AB20" s="108"/>
      <c r="AC20" s="105"/>
      <c r="AD20" s="106"/>
      <c r="AE20" s="37" t="s">
        <v>111</v>
      </c>
      <c r="AF20" s="38">
        <v>2</v>
      </c>
      <c r="AG20" s="33"/>
      <c r="AH20" s="120"/>
      <c r="AI20" s="131">
        <v>0</v>
      </c>
      <c r="AJ20" s="120"/>
      <c r="AK20" s="154">
        <v>4</v>
      </c>
      <c r="AL20" s="119"/>
      <c r="AM20" s="121"/>
      <c r="AN20" s="187">
        <v>0</v>
      </c>
      <c r="AO20" s="121"/>
      <c r="AP20" s="136">
        <v>4</v>
      </c>
      <c r="AQ20" s="121"/>
      <c r="AR20" s="40"/>
      <c r="AS20" s="107"/>
      <c r="AT20" s="108"/>
      <c r="AU20" s="105"/>
      <c r="AV20" s="106"/>
      <c r="AW20" s="37" t="s">
        <v>112</v>
      </c>
      <c r="AX20" s="38">
        <v>2</v>
      </c>
    </row>
    <row r="21" spans="1:50" ht="23.25" customHeight="1" thickBot="1" thickTop="1">
      <c r="A21" s="107">
        <v>10</v>
      </c>
      <c r="B21" s="108" t="s">
        <v>34</v>
      </c>
      <c r="C21" s="105" t="s">
        <v>26</v>
      </c>
      <c r="D21" s="106" t="s">
        <v>78</v>
      </c>
      <c r="E21" s="30" t="s">
        <v>113</v>
      </c>
      <c r="F21" s="31">
        <v>1</v>
      </c>
      <c r="G21" s="32"/>
      <c r="H21" s="119"/>
      <c r="I21" s="120">
        <v>4</v>
      </c>
      <c r="J21" s="120"/>
      <c r="K21" s="125"/>
      <c r="L21" s="123"/>
      <c r="M21" s="153"/>
      <c r="N21" s="128"/>
      <c r="O21" s="121"/>
      <c r="P21" s="121">
        <v>4</v>
      </c>
      <c r="Q21" s="35"/>
      <c r="R21" s="36"/>
      <c r="S21" s="107">
        <v>28</v>
      </c>
      <c r="T21" s="108" t="s">
        <v>34</v>
      </c>
      <c r="U21" s="105" t="s">
        <v>4</v>
      </c>
      <c r="V21" s="106" t="s">
        <v>78</v>
      </c>
      <c r="W21" s="30" t="s">
        <v>114</v>
      </c>
      <c r="X21" s="31">
        <v>2</v>
      </c>
      <c r="Y21" s="31"/>
      <c r="Z21" s="31"/>
      <c r="AA21" s="107">
        <v>46</v>
      </c>
      <c r="AB21" s="108" t="s">
        <v>34</v>
      </c>
      <c r="AC21" s="105" t="s">
        <v>9</v>
      </c>
      <c r="AD21" s="106" t="s">
        <v>78</v>
      </c>
      <c r="AE21" s="30" t="s">
        <v>115</v>
      </c>
      <c r="AF21" s="31">
        <v>2</v>
      </c>
      <c r="AG21" s="32"/>
      <c r="AH21" s="119"/>
      <c r="AI21" s="120">
        <v>4</v>
      </c>
      <c r="AJ21" s="120"/>
      <c r="AK21" s="120"/>
      <c r="AL21" s="126"/>
      <c r="AM21" s="188"/>
      <c r="AN21" s="126"/>
      <c r="AO21" s="121"/>
      <c r="AP21" s="121">
        <v>4</v>
      </c>
      <c r="AQ21" s="122"/>
      <c r="AR21" s="36"/>
      <c r="AS21" s="107">
        <v>64</v>
      </c>
      <c r="AT21" s="108" t="s">
        <v>34</v>
      </c>
      <c r="AU21" s="105" t="s">
        <v>13</v>
      </c>
      <c r="AV21" s="106" t="s">
        <v>78</v>
      </c>
      <c r="AW21" s="30" t="s">
        <v>116</v>
      </c>
      <c r="AX21" s="31">
        <v>2</v>
      </c>
    </row>
    <row r="22" spans="1:50" ht="23.25" customHeight="1" thickBot="1" thickTop="1">
      <c r="A22" s="107"/>
      <c r="B22" s="108"/>
      <c r="C22" s="105"/>
      <c r="D22" s="106"/>
      <c r="E22" s="37" t="s">
        <v>117</v>
      </c>
      <c r="F22" s="38">
        <v>2</v>
      </c>
      <c r="G22" s="33"/>
      <c r="H22" s="123"/>
      <c r="I22" s="119"/>
      <c r="J22" s="120">
        <v>4</v>
      </c>
      <c r="K22" s="125"/>
      <c r="L22" s="123"/>
      <c r="M22" s="154"/>
      <c r="N22" s="128"/>
      <c r="O22" s="121">
        <v>4</v>
      </c>
      <c r="P22" s="124"/>
      <c r="Q22" s="34"/>
      <c r="R22" s="40"/>
      <c r="S22" s="107"/>
      <c r="T22" s="108"/>
      <c r="U22" s="105"/>
      <c r="V22" s="106"/>
      <c r="W22" s="37" t="s">
        <v>118</v>
      </c>
      <c r="X22" s="38">
        <v>2</v>
      </c>
      <c r="Y22" s="38"/>
      <c r="Z22" s="38"/>
      <c r="AA22" s="107"/>
      <c r="AB22" s="108"/>
      <c r="AC22" s="105"/>
      <c r="AD22" s="106"/>
      <c r="AE22" s="37" t="s">
        <v>119</v>
      </c>
      <c r="AF22" s="38">
        <v>2</v>
      </c>
      <c r="AG22" s="33"/>
      <c r="AH22" s="120"/>
      <c r="AI22" s="132"/>
      <c r="AJ22" s="120">
        <v>3</v>
      </c>
      <c r="AK22" s="120"/>
      <c r="AL22" s="126"/>
      <c r="AM22" s="135"/>
      <c r="AN22" s="135"/>
      <c r="AO22" s="121">
        <v>4</v>
      </c>
      <c r="AP22" s="122"/>
      <c r="AQ22" s="135"/>
      <c r="AR22" s="40"/>
      <c r="AS22" s="107"/>
      <c r="AT22" s="108"/>
      <c r="AU22" s="105"/>
      <c r="AV22" s="106"/>
      <c r="AW22" s="37" t="s">
        <v>120</v>
      </c>
      <c r="AX22" s="38">
        <v>2</v>
      </c>
    </row>
    <row r="23" spans="1:50" ht="23.25" customHeight="1" thickTop="1">
      <c r="A23" s="107">
        <v>11</v>
      </c>
      <c r="B23" s="108" t="s">
        <v>34</v>
      </c>
      <c r="C23" s="105" t="s">
        <v>20</v>
      </c>
      <c r="D23" s="106" t="s">
        <v>78</v>
      </c>
      <c r="E23" s="30" t="s">
        <v>121</v>
      </c>
      <c r="F23" s="31">
        <v>1</v>
      </c>
      <c r="G23" s="57"/>
      <c r="H23" s="139"/>
      <c r="I23" s="123"/>
      <c r="J23" s="120"/>
      <c r="K23" s="125"/>
      <c r="L23" s="123"/>
      <c r="M23" s="121"/>
      <c r="N23" s="128"/>
      <c r="O23" s="121"/>
      <c r="P23" s="135"/>
      <c r="Q23" s="59"/>
      <c r="R23" s="60"/>
      <c r="S23" s="107">
        <v>29</v>
      </c>
      <c r="T23" s="108" t="s">
        <v>34</v>
      </c>
      <c r="U23" s="105" t="s">
        <v>10</v>
      </c>
      <c r="V23" s="106" t="s">
        <v>78</v>
      </c>
      <c r="W23" s="30" t="s">
        <v>122</v>
      </c>
      <c r="X23" s="31">
        <v>2</v>
      </c>
      <c r="Y23" s="31"/>
      <c r="Z23" s="31"/>
      <c r="AA23" s="107">
        <v>47</v>
      </c>
      <c r="AB23" s="108" t="s">
        <v>34</v>
      </c>
      <c r="AC23" s="105" t="s">
        <v>21</v>
      </c>
      <c r="AD23" s="106" t="s">
        <v>78</v>
      </c>
      <c r="AE23" s="30" t="s">
        <v>123</v>
      </c>
      <c r="AF23" s="31">
        <v>1</v>
      </c>
      <c r="AG23" s="57"/>
      <c r="AH23" s="139"/>
      <c r="AI23" s="125"/>
      <c r="AJ23" s="120"/>
      <c r="AK23" s="120"/>
      <c r="AL23" s="126"/>
      <c r="AM23" s="135"/>
      <c r="AN23" s="135"/>
      <c r="AO23" s="152"/>
      <c r="AP23" s="121"/>
      <c r="AQ23" s="148"/>
      <c r="AR23" s="60"/>
      <c r="AS23" s="107">
        <v>65</v>
      </c>
      <c r="AT23" s="108" t="s">
        <v>34</v>
      </c>
      <c r="AU23" s="105" t="s">
        <v>17</v>
      </c>
      <c r="AV23" s="106" t="s">
        <v>78</v>
      </c>
      <c r="AW23" s="30" t="s">
        <v>124</v>
      </c>
      <c r="AX23" s="31">
        <v>1</v>
      </c>
    </row>
    <row r="24" spans="1:50" s="62" customFormat="1" ht="23.25" customHeight="1" thickBot="1">
      <c r="A24" s="112"/>
      <c r="B24" s="113"/>
      <c r="C24" s="110"/>
      <c r="D24" s="111"/>
      <c r="E24" s="37" t="s">
        <v>125</v>
      </c>
      <c r="F24" s="38">
        <v>1</v>
      </c>
      <c r="G24" s="50"/>
      <c r="H24" s="131"/>
      <c r="I24" s="155">
        <v>0</v>
      </c>
      <c r="J24" s="174"/>
      <c r="K24" s="125">
        <v>4</v>
      </c>
      <c r="L24" s="155"/>
      <c r="M24" s="136"/>
      <c r="N24" s="128">
        <v>4</v>
      </c>
      <c r="O24" s="143"/>
      <c r="P24" s="141">
        <v>0</v>
      </c>
      <c r="Q24" s="51"/>
      <c r="R24" s="61"/>
      <c r="S24" s="112"/>
      <c r="T24" s="113"/>
      <c r="U24" s="110"/>
      <c r="V24" s="111"/>
      <c r="W24" s="37" t="s">
        <v>126</v>
      </c>
      <c r="X24" s="38">
        <v>1</v>
      </c>
      <c r="Y24" s="38"/>
      <c r="Z24" s="38"/>
      <c r="AA24" s="112"/>
      <c r="AB24" s="113"/>
      <c r="AC24" s="110"/>
      <c r="AD24" s="111"/>
      <c r="AE24" s="37" t="s">
        <v>127</v>
      </c>
      <c r="AF24" s="38">
        <v>1</v>
      </c>
      <c r="AG24" s="50"/>
      <c r="AH24" s="131"/>
      <c r="AI24" s="149">
        <v>3</v>
      </c>
      <c r="AJ24" s="174"/>
      <c r="AK24" s="120">
        <v>1</v>
      </c>
      <c r="AL24" s="178"/>
      <c r="AM24" s="141"/>
      <c r="AN24" s="135">
        <v>3</v>
      </c>
      <c r="AO24" s="156"/>
      <c r="AP24" s="136">
        <v>0</v>
      </c>
      <c r="AQ24" s="136"/>
      <c r="AR24" s="61"/>
      <c r="AS24" s="112"/>
      <c r="AT24" s="113"/>
      <c r="AU24" s="110"/>
      <c r="AV24" s="111"/>
      <c r="AW24" s="37" t="s">
        <v>128</v>
      </c>
      <c r="AX24" s="38">
        <v>1</v>
      </c>
    </row>
    <row r="25" spans="1:50" ht="23.25" customHeight="1" thickBot="1" thickTop="1">
      <c r="A25" s="107">
        <v>12</v>
      </c>
      <c r="B25" s="108" t="s">
        <v>34</v>
      </c>
      <c r="C25" s="105" t="s">
        <v>25</v>
      </c>
      <c r="D25" s="106" t="s">
        <v>35</v>
      </c>
      <c r="E25" s="30" t="s">
        <v>129</v>
      </c>
      <c r="F25" s="31">
        <v>1</v>
      </c>
      <c r="G25" s="33"/>
      <c r="H25" s="120"/>
      <c r="I25" s="125">
        <v>1</v>
      </c>
      <c r="J25" s="123"/>
      <c r="K25" s="125"/>
      <c r="L25" s="123"/>
      <c r="M25" s="121"/>
      <c r="N25" s="128"/>
      <c r="O25" s="135"/>
      <c r="P25" s="128">
        <v>4</v>
      </c>
      <c r="Q25" s="35"/>
      <c r="R25" s="36"/>
      <c r="S25" s="107">
        <v>30</v>
      </c>
      <c r="T25" s="108" t="s">
        <v>34</v>
      </c>
      <c r="U25" s="105" t="s">
        <v>15</v>
      </c>
      <c r="V25" s="106" t="s">
        <v>35</v>
      </c>
      <c r="W25" s="30" t="s">
        <v>130</v>
      </c>
      <c r="X25" s="31">
        <v>2</v>
      </c>
      <c r="Y25" s="31"/>
      <c r="Z25" s="31"/>
      <c r="AA25" s="107">
        <v>48</v>
      </c>
      <c r="AB25" s="108" t="s">
        <v>34</v>
      </c>
      <c r="AC25" s="105" t="s">
        <v>4</v>
      </c>
      <c r="AD25" s="106" t="s">
        <v>35</v>
      </c>
      <c r="AE25" s="30" t="s">
        <v>131</v>
      </c>
      <c r="AF25" s="31">
        <v>2</v>
      </c>
      <c r="AG25" s="33"/>
      <c r="AH25" s="120"/>
      <c r="AI25" s="120">
        <v>2</v>
      </c>
      <c r="AJ25" s="157"/>
      <c r="AK25" s="120"/>
      <c r="AL25" s="126"/>
      <c r="AM25" s="135"/>
      <c r="AN25" s="135"/>
      <c r="AO25" s="128"/>
      <c r="AP25" s="128">
        <v>0</v>
      </c>
      <c r="AQ25" s="121"/>
      <c r="AR25" s="40"/>
      <c r="AS25" s="107">
        <v>66</v>
      </c>
      <c r="AT25" s="108" t="s">
        <v>34</v>
      </c>
      <c r="AU25" s="105" t="s">
        <v>132</v>
      </c>
      <c r="AV25" s="106" t="s">
        <v>35</v>
      </c>
      <c r="AW25" s="30" t="s">
        <v>133</v>
      </c>
      <c r="AX25" s="31">
        <v>1</v>
      </c>
    </row>
    <row r="26" spans="1:50" ht="23.25" customHeight="1" thickBot="1" thickTop="1">
      <c r="A26" s="107"/>
      <c r="B26" s="108"/>
      <c r="C26" s="105"/>
      <c r="D26" s="106"/>
      <c r="E26" s="37" t="s">
        <v>134</v>
      </c>
      <c r="F26" s="38">
        <v>1</v>
      </c>
      <c r="G26" s="41"/>
      <c r="H26" s="145"/>
      <c r="I26" s="129"/>
      <c r="J26" s="123"/>
      <c r="K26" s="125"/>
      <c r="L26" s="123"/>
      <c r="M26" s="121"/>
      <c r="N26" s="128"/>
      <c r="O26" s="135"/>
      <c r="P26" s="130"/>
      <c r="Q26" s="46"/>
      <c r="R26" s="40"/>
      <c r="S26" s="107"/>
      <c r="T26" s="108"/>
      <c r="U26" s="105"/>
      <c r="V26" s="106"/>
      <c r="W26" s="37" t="s">
        <v>135</v>
      </c>
      <c r="X26" s="38">
        <v>1</v>
      </c>
      <c r="Y26" s="38"/>
      <c r="Z26" s="38"/>
      <c r="AA26" s="107"/>
      <c r="AB26" s="108"/>
      <c r="AC26" s="105"/>
      <c r="AD26" s="106"/>
      <c r="AE26" s="37" t="s">
        <v>136</v>
      </c>
      <c r="AF26" s="38">
        <v>2</v>
      </c>
      <c r="AG26" s="41"/>
      <c r="AH26" s="145"/>
      <c r="AI26" s="119"/>
      <c r="AJ26" s="157"/>
      <c r="AK26" s="120"/>
      <c r="AL26" s="126"/>
      <c r="AM26" s="135"/>
      <c r="AN26" s="135"/>
      <c r="AO26" s="128"/>
      <c r="AP26" s="128"/>
      <c r="AQ26" s="138"/>
      <c r="AR26" s="64"/>
      <c r="AS26" s="107"/>
      <c r="AT26" s="108"/>
      <c r="AU26" s="105"/>
      <c r="AV26" s="106"/>
      <c r="AW26" s="37" t="s">
        <v>137</v>
      </c>
      <c r="AX26" s="38">
        <v>1</v>
      </c>
    </row>
    <row r="27" spans="1:50" ht="23.25" customHeight="1" thickBot="1" thickTop="1">
      <c r="A27" s="107">
        <v>13</v>
      </c>
      <c r="B27" s="108" t="s">
        <v>34</v>
      </c>
      <c r="C27" s="105" t="s">
        <v>16</v>
      </c>
      <c r="D27" s="106" t="s">
        <v>78</v>
      </c>
      <c r="E27" s="30" t="s">
        <v>138</v>
      </c>
      <c r="F27" s="31">
        <v>2</v>
      </c>
      <c r="G27" s="32"/>
      <c r="H27" s="151"/>
      <c r="I27" s="120"/>
      <c r="J27" s="155">
        <v>1</v>
      </c>
      <c r="K27" s="125"/>
      <c r="L27" s="123"/>
      <c r="M27" s="121"/>
      <c r="N27" s="128"/>
      <c r="O27" s="141">
        <v>0</v>
      </c>
      <c r="P27" s="121"/>
      <c r="Q27" s="59"/>
      <c r="R27" s="60"/>
      <c r="S27" s="107">
        <v>31</v>
      </c>
      <c r="T27" s="108" t="s">
        <v>34</v>
      </c>
      <c r="U27" s="105" t="s">
        <v>7</v>
      </c>
      <c r="V27" s="106" t="s">
        <v>78</v>
      </c>
      <c r="W27" s="30" t="s">
        <v>139</v>
      </c>
      <c r="X27" s="31">
        <v>2</v>
      </c>
      <c r="Y27" s="31"/>
      <c r="Z27" s="31"/>
      <c r="AA27" s="107">
        <v>49</v>
      </c>
      <c r="AB27" s="108" t="s">
        <v>34</v>
      </c>
      <c r="AC27" s="105" t="s">
        <v>15</v>
      </c>
      <c r="AD27" s="106" t="s">
        <v>78</v>
      </c>
      <c r="AE27" s="30" t="s">
        <v>140</v>
      </c>
      <c r="AF27" s="31">
        <v>2</v>
      </c>
      <c r="AG27" s="33"/>
      <c r="AH27" s="123"/>
      <c r="AI27" s="120"/>
      <c r="AJ27" s="149">
        <v>4</v>
      </c>
      <c r="AK27" s="120"/>
      <c r="AL27" s="126"/>
      <c r="AM27" s="135"/>
      <c r="AN27" s="135"/>
      <c r="AO27" s="133">
        <v>2</v>
      </c>
      <c r="AP27" s="165"/>
      <c r="AQ27" s="121"/>
      <c r="AR27" s="40"/>
      <c r="AS27" s="107">
        <v>67</v>
      </c>
      <c r="AT27" s="108" t="s">
        <v>34</v>
      </c>
      <c r="AU27" s="105" t="s">
        <v>16</v>
      </c>
      <c r="AV27" s="106" t="s">
        <v>78</v>
      </c>
      <c r="AW27" s="30" t="s">
        <v>141</v>
      </c>
      <c r="AX27" s="31">
        <v>2</v>
      </c>
    </row>
    <row r="28" spans="1:50" s="62" customFormat="1" ht="23.25" customHeight="1" thickBot="1" thickTop="1">
      <c r="A28" s="112"/>
      <c r="B28" s="113"/>
      <c r="C28" s="110"/>
      <c r="D28" s="111"/>
      <c r="E28" s="37" t="s">
        <v>142</v>
      </c>
      <c r="F28" s="38">
        <v>2</v>
      </c>
      <c r="G28" s="50"/>
      <c r="H28" s="131"/>
      <c r="I28" s="131">
        <v>4</v>
      </c>
      <c r="J28" s="155"/>
      <c r="K28" s="149"/>
      <c r="L28" s="159"/>
      <c r="M28" s="136"/>
      <c r="N28" s="133"/>
      <c r="O28" s="141"/>
      <c r="P28" s="136">
        <v>0</v>
      </c>
      <c r="Q28" s="51"/>
      <c r="R28" s="61"/>
      <c r="S28" s="112"/>
      <c r="T28" s="113"/>
      <c r="U28" s="110"/>
      <c r="V28" s="111"/>
      <c r="W28" s="37" t="s">
        <v>143</v>
      </c>
      <c r="X28" s="38">
        <v>2</v>
      </c>
      <c r="Y28" s="38"/>
      <c r="Z28" s="38"/>
      <c r="AA28" s="112"/>
      <c r="AB28" s="113"/>
      <c r="AC28" s="110"/>
      <c r="AD28" s="111"/>
      <c r="AE28" s="37" t="s">
        <v>144</v>
      </c>
      <c r="AF28" s="38">
        <v>2</v>
      </c>
      <c r="AG28" s="65"/>
      <c r="AH28" s="170"/>
      <c r="AI28" s="131">
        <v>4</v>
      </c>
      <c r="AJ28" s="149"/>
      <c r="AK28" s="174"/>
      <c r="AL28" s="189"/>
      <c r="AM28" s="141"/>
      <c r="AN28" s="141"/>
      <c r="AO28" s="133"/>
      <c r="AP28" s="136">
        <v>4</v>
      </c>
      <c r="AQ28" s="144"/>
      <c r="AR28" s="66"/>
      <c r="AS28" s="112"/>
      <c r="AT28" s="113"/>
      <c r="AU28" s="110"/>
      <c r="AV28" s="111"/>
      <c r="AW28" s="37" t="s">
        <v>145</v>
      </c>
      <c r="AX28" s="38">
        <v>2</v>
      </c>
    </row>
    <row r="29" spans="1:50" ht="23.25" customHeight="1" thickBot="1" thickTop="1">
      <c r="A29" s="107">
        <v>14</v>
      </c>
      <c r="B29" s="108" t="s">
        <v>34</v>
      </c>
      <c r="C29" s="105" t="s">
        <v>21</v>
      </c>
      <c r="D29" s="106" t="s">
        <v>78</v>
      </c>
      <c r="E29" s="30" t="s">
        <v>146</v>
      </c>
      <c r="F29" s="31">
        <v>1</v>
      </c>
      <c r="G29" s="33"/>
      <c r="H29" s="120"/>
      <c r="I29" s="120">
        <v>4</v>
      </c>
      <c r="J29" s="125"/>
      <c r="K29" s="140"/>
      <c r="L29" s="155">
        <v>1</v>
      </c>
      <c r="M29" s="136">
        <v>1</v>
      </c>
      <c r="N29" s="150"/>
      <c r="O29" s="128"/>
      <c r="P29" s="121">
        <v>1</v>
      </c>
      <c r="Q29" s="34"/>
      <c r="R29" s="40"/>
      <c r="S29" s="107">
        <v>32</v>
      </c>
      <c r="T29" s="108" t="s">
        <v>34</v>
      </c>
      <c r="U29" s="105" t="s">
        <v>20</v>
      </c>
      <c r="V29" s="106" t="s">
        <v>78</v>
      </c>
      <c r="W29" s="30" t="s">
        <v>147</v>
      </c>
      <c r="X29" s="31">
        <v>1</v>
      </c>
      <c r="Y29" s="31"/>
      <c r="Z29" s="31"/>
      <c r="AA29" s="107">
        <v>50</v>
      </c>
      <c r="AB29" s="108" t="s">
        <v>34</v>
      </c>
      <c r="AC29" s="105" t="s">
        <v>5</v>
      </c>
      <c r="AD29" s="106" t="s">
        <v>78</v>
      </c>
      <c r="AE29" s="30" t="s">
        <v>148</v>
      </c>
      <c r="AF29" s="31">
        <v>1</v>
      </c>
      <c r="AG29" s="32"/>
      <c r="AH29" s="119"/>
      <c r="AI29" s="120">
        <v>4</v>
      </c>
      <c r="AJ29" s="120"/>
      <c r="AK29" s="126"/>
      <c r="AL29" s="131">
        <v>4</v>
      </c>
      <c r="AM29" s="141">
        <v>4</v>
      </c>
      <c r="AN29" s="150"/>
      <c r="AO29" s="135"/>
      <c r="AP29" s="121">
        <v>4</v>
      </c>
      <c r="AQ29" s="122"/>
      <c r="AR29" s="36"/>
      <c r="AS29" s="107">
        <v>68</v>
      </c>
      <c r="AT29" s="108" t="s">
        <v>34</v>
      </c>
      <c r="AU29" s="105" t="s">
        <v>3</v>
      </c>
      <c r="AV29" s="106" t="s">
        <v>78</v>
      </c>
      <c r="AW29" s="30" t="s">
        <v>149</v>
      </c>
      <c r="AX29" s="31">
        <v>1</v>
      </c>
    </row>
    <row r="30" spans="1:50" ht="23.25" customHeight="1" thickBot="1" thickTop="1">
      <c r="A30" s="107"/>
      <c r="B30" s="108"/>
      <c r="C30" s="105"/>
      <c r="D30" s="106"/>
      <c r="E30" s="37" t="s">
        <v>150</v>
      </c>
      <c r="F30" s="38">
        <v>2</v>
      </c>
      <c r="G30" s="49"/>
      <c r="H30" s="183"/>
      <c r="I30" s="119"/>
      <c r="J30" s="125">
        <v>4</v>
      </c>
      <c r="K30" s="120"/>
      <c r="L30" s="123"/>
      <c r="M30" s="121"/>
      <c r="N30" s="121"/>
      <c r="O30" s="128">
        <v>1</v>
      </c>
      <c r="P30" s="121"/>
      <c r="Q30" s="63"/>
      <c r="R30" s="64"/>
      <c r="S30" s="107"/>
      <c r="T30" s="108"/>
      <c r="U30" s="105"/>
      <c r="V30" s="106"/>
      <c r="W30" s="37" t="s">
        <v>151</v>
      </c>
      <c r="X30" s="38">
        <v>1</v>
      </c>
      <c r="Y30" s="38"/>
      <c r="Z30" s="38"/>
      <c r="AA30" s="107"/>
      <c r="AB30" s="108"/>
      <c r="AC30" s="105"/>
      <c r="AD30" s="106"/>
      <c r="AE30" s="37" t="s">
        <v>152</v>
      </c>
      <c r="AF30" s="38">
        <v>1</v>
      </c>
      <c r="AG30" s="33"/>
      <c r="AH30" s="120"/>
      <c r="AI30" s="132"/>
      <c r="AJ30" s="120">
        <v>2</v>
      </c>
      <c r="AK30" s="126"/>
      <c r="AL30" s="120"/>
      <c r="AM30" s="135"/>
      <c r="AN30" s="121"/>
      <c r="AO30" s="135">
        <v>3</v>
      </c>
      <c r="AP30" s="122"/>
      <c r="AQ30" s="135"/>
      <c r="AR30" s="40"/>
      <c r="AS30" s="107"/>
      <c r="AT30" s="108"/>
      <c r="AU30" s="105"/>
      <c r="AV30" s="106"/>
      <c r="AW30" s="37" t="s">
        <v>153</v>
      </c>
      <c r="AX30" s="38">
        <v>1</v>
      </c>
    </row>
    <row r="31" spans="1:50" ht="23.25" customHeight="1" thickBot="1" thickTop="1">
      <c r="A31" s="107">
        <v>15</v>
      </c>
      <c r="B31" s="108" t="s">
        <v>34</v>
      </c>
      <c r="C31" s="105" t="s">
        <v>45</v>
      </c>
      <c r="D31" s="106" t="s">
        <v>35</v>
      </c>
      <c r="E31" s="30" t="s">
        <v>154</v>
      </c>
      <c r="F31" s="31">
        <v>2</v>
      </c>
      <c r="G31" s="57"/>
      <c r="H31" s="139"/>
      <c r="I31" s="123"/>
      <c r="J31" s="125"/>
      <c r="K31" s="120"/>
      <c r="L31" s="123"/>
      <c r="M31" s="121"/>
      <c r="N31" s="121"/>
      <c r="O31" s="128"/>
      <c r="P31" s="177"/>
      <c r="Q31" s="35"/>
      <c r="R31" s="36"/>
      <c r="S31" s="107">
        <v>33</v>
      </c>
      <c r="T31" s="108" t="s">
        <v>34</v>
      </c>
      <c r="U31" s="105" t="s">
        <v>21</v>
      </c>
      <c r="V31" s="106" t="s">
        <v>35</v>
      </c>
      <c r="W31" s="30" t="s">
        <v>155</v>
      </c>
      <c r="X31" s="31">
        <v>2</v>
      </c>
      <c r="Y31" s="31"/>
      <c r="Z31" s="31"/>
      <c r="AA31" s="107">
        <v>51</v>
      </c>
      <c r="AB31" s="108" t="s">
        <v>34</v>
      </c>
      <c r="AC31" s="105" t="s">
        <v>22</v>
      </c>
      <c r="AD31" s="106" t="s">
        <v>35</v>
      </c>
      <c r="AE31" s="30" t="s">
        <v>156</v>
      </c>
      <c r="AF31" s="31">
        <v>1</v>
      </c>
      <c r="AG31" s="57"/>
      <c r="AH31" s="139"/>
      <c r="AI31" s="125"/>
      <c r="AJ31" s="120"/>
      <c r="AK31" s="126"/>
      <c r="AL31" s="120"/>
      <c r="AM31" s="135"/>
      <c r="AN31" s="121"/>
      <c r="AO31" s="135"/>
      <c r="AP31" s="128"/>
      <c r="AQ31" s="148"/>
      <c r="AR31" s="60"/>
      <c r="AS31" s="107">
        <v>69</v>
      </c>
      <c r="AT31" s="108" t="s">
        <v>34</v>
      </c>
      <c r="AU31" s="105" t="s">
        <v>8</v>
      </c>
      <c r="AV31" s="106" t="s">
        <v>35</v>
      </c>
      <c r="AW31" s="30" t="s">
        <v>157</v>
      </c>
      <c r="AX31" s="31">
        <v>1</v>
      </c>
    </row>
    <row r="32" spans="1:50" ht="23.25" customHeight="1" thickTop="1">
      <c r="A32" s="107"/>
      <c r="B32" s="108"/>
      <c r="C32" s="105"/>
      <c r="D32" s="106"/>
      <c r="E32" s="37" t="s">
        <v>158</v>
      </c>
      <c r="F32" s="38">
        <v>2</v>
      </c>
      <c r="G32" s="33"/>
      <c r="H32" s="120"/>
      <c r="I32" s="155">
        <v>0</v>
      </c>
      <c r="J32" s="125"/>
      <c r="K32" s="120"/>
      <c r="L32" s="123"/>
      <c r="M32" s="161"/>
      <c r="N32" s="121"/>
      <c r="O32" s="128"/>
      <c r="P32" s="133">
        <v>4</v>
      </c>
      <c r="Q32" s="34"/>
      <c r="R32" s="40"/>
      <c r="S32" s="107"/>
      <c r="T32" s="108"/>
      <c r="U32" s="105"/>
      <c r="V32" s="106"/>
      <c r="W32" s="37" t="s">
        <v>159</v>
      </c>
      <c r="X32" s="38">
        <v>1</v>
      </c>
      <c r="Y32" s="38"/>
      <c r="Z32" s="38"/>
      <c r="AA32" s="107"/>
      <c r="AB32" s="108"/>
      <c r="AC32" s="105"/>
      <c r="AD32" s="106"/>
      <c r="AE32" s="37" t="s">
        <v>160</v>
      </c>
      <c r="AF32" s="38">
        <v>2</v>
      </c>
      <c r="AG32" s="33"/>
      <c r="AH32" s="120"/>
      <c r="AI32" s="149">
        <v>3</v>
      </c>
      <c r="AJ32" s="120"/>
      <c r="AK32" s="126"/>
      <c r="AL32" s="120"/>
      <c r="AM32" s="190"/>
      <c r="AN32" s="121"/>
      <c r="AO32" s="135"/>
      <c r="AP32" s="133">
        <v>2</v>
      </c>
      <c r="AQ32" s="121"/>
      <c r="AR32" s="40"/>
      <c r="AS32" s="107"/>
      <c r="AT32" s="108"/>
      <c r="AU32" s="105"/>
      <c r="AV32" s="106"/>
      <c r="AW32" s="37" t="s">
        <v>161</v>
      </c>
      <c r="AX32" s="38">
        <v>2</v>
      </c>
    </row>
    <row r="33" spans="1:50" ht="23.25" customHeight="1" thickBot="1">
      <c r="A33" s="107">
        <v>16</v>
      </c>
      <c r="B33" s="108" t="s">
        <v>34</v>
      </c>
      <c r="C33" s="105" t="s">
        <v>5</v>
      </c>
      <c r="D33" s="106" t="s">
        <v>35</v>
      </c>
      <c r="E33" s="30" t="s">
        <v>162</v>
      </c>
      <c r="F33" s="31">
        <v>1</v>
      </c>
      <c r="G33" s="33"/>
      <c r="H33" s="120">
        <v>1</v>
      </c>
      <c r="I33" s="123"/>
      <c r="J33" s="129"/>
      <c r="K33" s="120"/>
      <c r="L33" s="123"/>
      <c r="M33" s="161"/>
      <c r="N33" s="121"/>
      <c r="O33" s="130"/>
      <c r="P33" s="128"/>
      <c r="Q33" s="34">
        <v>4</v>
      </c>
      <c r="R33" s="36"/>
      <c r="S33" s="109">
        <v>34</v>
      </c>
      <c r="T33" s="108" t="s">
        <v>34</v>
      </c>
      <c r="U33" s="105" t="s">
        <v>12</v>
      </c>
      <c r="V33" s="106" t="s">
        <v>35</v>
      </c>
      <c r="W33" s="30" t="s">
        <v>163</v>
      </c>
      <c r="X33" s="31">
        <v>1</v>
      </c>
      <c r="Y33" s="31"/>
      <c r="Z33" s="31"/>
      <c r="AA33" s="107">
        <v>52</v>
      </c>
      <c r="AB33" s="108" t="s">
        <v>34</v>
      </c>
      <c r="AC33" s="105" t="s">
        <v>20</v>
      </c>
      <c r="AD33" s="106" t="s">
        <v>35</v>
      </c>
      <c r="AE33" s="30" t="s">
        <v>164</v>
      </c>
      <c r="AF33" s="31">
        <v>2</v>
      </c>
      <c r="AG33" s="33"/>
      <c r="AH33" s="120">
        <v>1</v>
      </c>
      <c r="AI33" s="125"/>
      <c r="AJ33" s="119"/>
      <c r="AK33" s="126"/>
      <c r="AL33" s="120"/>
      <c r="AM33" s="190"/>
      <c r="AN33" s="121"/>
      <c r="AO33" s="135"/>
      <c r="AP33" s="128"/>
      <c r="AQ33" s="121">
        <v>4</v>
      </c>
      <c r="AR33" s="36"/>
      <c r="AS33" s="107">
        <v>70</v>
      </c>
      <c r="AT33" s="108" t="s">
        <v>34</v>
      </c>
      <c r="AU33" s="105" t="s">
        <v>15</v>
      </c>
      <c r="AV33" s="106" t="s">
        <v>35</v>
      </c>
      <c r="AW33" s="30" t="s">
        <v>165</v>
      </c>
      <c r="AX33" s="31">
        <v>2</v>
      </c>
    </row>
    <row r="34" spans="1:50" ht="23.25" customHeight="1" thickBot="1" thickTop="1">
      <c r="A34" s="107"/>
      <c r="B34" s="108"/>
      <c r="C34" s="105"/>
      <c r="D34" s="106"/>
      <c r="E34" s="37" t="s">
        <v>166</v>
      </c>
      <c r="F34" s="38">
        <v>1</v>
      </c>
      <c r="G34" s="42"/>
      <c r="H34" s="119"/>
      <c r="I34" s="125">
        <v>4</v>
      </c>
      <c r="J34" s="120"/>
      <c r="K34" s="131">
        <v>3</v>
      </c>
      <c r="L34" s="123"/>
      <c r="M34" s="121"/>
      <c r="N34" s="136">
        <v>3</v>
      </c>
      <c r="O34" s="152"/>
      <c r="P34" s="121">
        <v>1</v>
      </c>
      <c r="Q34" s="35"/>
      <c r="R34" s="67"/>
      <c r="S34" s="107"/>
      <c r="T34" s="108"/>
      <c r="U34" s="105"/>
      <c r="V34" s="106"/>
      <c r="W34" s="37" t="s">
        <v>167</v>
      </c>
      <c r="X34" s="38">
        <v>1</v>
      </c>
      <c r="Y34" s="38"/>
      <c r="Z34" s="38"/>
      <c r="AA34" s="107"/>
      <c r="AB34" s="108"/>
      <c r="AC34" s="105"/>
      <c r="AD34" s="106"/>
      <c r="AE34" s="37" t="s">
        <v>168</v>
      </c>
      <c r="AF34" s="38">
        <v>1</v>
      </c>
      <c r="AG34" s="42"/>
      <c r="AH34" s="120"/>
      <c r="AI34" s="120">
        <v>0</v>
      </c>
      <c r="AJ34" s="126"/>
      <c r="AK34" s="131">
        <v>4</v>
      </c>
      <c r="AL34" s="120"/>
      <c r="AM34" s="135"/>
      <c r="AN34" s="136">
        <v>4</v>
      </c>
      <c r="AO34" s="150"/>
      <c r="AP34" s="135">
        <v>3</v>
      </c>
      <c r="AQ34" s="122"/>
      <c r="AR34" s="67"/>
      <c r="AS34" s="107"/>
      <c r="AT34" s="108"/>
      <c r="AU34" s="105"/>
      <c r="AV34" s="106"/>
      <c r="AW34" s="37" t="s">
        <v>169</v>
      </c>
      <c r="AX34" s="38">
        <v>2</v>
      </c>
    </row>
    <row r="35" spans="1:50" ht="23.25" customHeight="1" thickBot="1" thickTop="1">
      <c r="A35" s="107">
        <v>17</v>
      </c>
      <c r="B35" s="108" t="s">
        <v>34</v>
      </c>
      <c r="C35" s="105" t="s">
        <v>3</v>
      </c>
      <c r="D35" s="106" t="s">
        <v>78</v>
      </c>
      <c r="E35" s="30" t="s">
        <v>170</v>
      </c>
      <c r="F35" s="31">
        <v>2</v>
      </c>
      <c r="G35" s="39"/>
      <c r="H35" s="120"/>
      <c r="I35" s="157"/>
      <c r="J35" s="120"/>
      <c r="K35" s="120"/>
      <c r="L35" s="123"/>
      <c r="M35" s="121"/>
      <c r="N35" s="121"/>
      <c r="O35" s="152"/>
      <c r="P35" s="121"/>
      <c r="Q35" s="43"/>
      <c r="R35" s="52"/>
      <c r="S35" s="107">
        <v>35</v>
      </c>
      <c r="T35" s="108" t="s">
        <v>34</v>
      </c>
      <c r="U35" s="105" t="s">
        <v>25</v>
      </c>
      <c r="V35" s="106" t="s">
        <v>78</v>
      </c>
      <c r="W35" s="30" t="s">
        <v>171</v>
      </c>
      <c r="X35" s="31">
        <v>1</v>
      </c>
      <c r="Y35" s="31"/>
      <c r="Z35" s="31"/>
      <c r="AA35" s="107">
        <v>53</v>
      </c>
      <c r="AB35" s="108" t="s">
        <v>34</v>
      </c>
      <c r="AC35" s="105" t="s">
        <v>10</v>
      </c>
      <c r="AD35" s="106" t="s">
        <v>78</v>
      </c>
      <c r="AE35" s="30" t="s">
        <v>172</v>
      </c>
      <c r="AF35" s="31">
        <v>1</v>
      </c>
      <c r="AG35" s="39"/>
      <c r="AH35" s="191"/>
      <c r="AI35" s="120"/>
      <c r="AJ35" s="126"/>
      <c r="AK35" s="120"/>
      <c r="AL35" s="120"/>
      <c r="AM35" s="135"/>
      <c r="AN35" s="121"/>
      <c r="AO35" s="121"/>
      <c r="AP35" s="135"/>
      <c r="AQ35" s="128"/>
      <c r="AR35" s="52"/>
      <c r="AS35" s="107">
        <v>71</v>
      </c>
      <c r="AT35" s="108" t="s">
        <v>34</v>
      </c>
      <c r="AU35" s="105" t="s">
        <v>4</v>
      </c>
      <c r="AV35" s="106" t="s">
        <v>78</v>
      </c>
      <c r="AW35" s="30" t="s">
        <v>173</v>
      </c>
      <c r="AX35" s="31">
        <v>1</v>
      </c>
    </row>
    <row r="36" spans="1:50" ht="23.25" customHeight="1" thickBot="1" thickTop="1">
      <c r="A36" s="107"/>
      <c r="B36" s="108"/>
      <c r="C36" s="105"/>
      <c r="D36" s="106"/>
      <c r="E36" s="37" t="s">
        <v>174</v>
      </c>
      <c r="F36" s="38">
        <v>2</v>
      </c>
      <c r="G36" s="49"/>
      <c r="H36" s="131">
        <v>4</v>
      </c>
      <c r="I36" s="169"/>
      <c r="J36" s="120"/>
      <c r="K36" s="120"/>
      <c r="L36" s="123"/>
      <c r="M36" s="121"/>
      <c r="N36" s="121"/>
      <c r="O36" s="152"/>
      <c r="P36" s="185"/>
      <c r="Q36" s="58">
        <v>0</v>
      </c>
      <c r="R36" s="40"/>
      <c r="S36" s="107"/>
      <c r="T36" s="108"/>
      <c r="U36" s="105"/>
      <c r="V36" s="106"/>
      <c r="W36" s="37" t="s">
        <v>175</v>
      </c>
      <c r="X36" s="38">
        <v>1</v>
      </c>
      <c r="Y36" s="38"/>
      <c r="Z36" s="38"/>
      <c r="AA36" s="107"/>
      <c r="AB36" s="108"/>
      <c r="AC36" s="105"/>
      <c r="AD36" s="106"/>
      <c r="AE36" s="37" t="s">
        <v>176</v>
      </c>
      <c r="AF36" s="38">
        <v>2</v>
      </c>
      <c r="AG36" s="49"/>
      <c r="AH36" s="149">
        <v>4</v>
      </c>
      <c r="AI36" s="119"/>
      <c r="AJ36" s="126"/>
      <c r="AK36" s="120"/>
      <c r="AL36" s="120"/>
      <c r="AM36" s="135"/>
      <c r="AN36" s="121"/>
      <c r="AO36" s="121"/>
      <c r="AP36" s="192"/>
      <c r="AQ36" s="133">
        <v>0</v>
      </c>
      <c r="AR36" s="40"/>
      <c r="AS36" s="107"/>
      <c r="AT36" s="108"/>
      <c r="AU36" s="105"/>
      <c r="AV36" s="106"/>
      <c r="AW36" s="37" t="s">
        <v>177</v>
      </c>
      <c r="AX36" s="38">
        <v>1</v>
      </c>
    </row>
    <row r="37" spans="1:50" ht="23.25" customHeight="1" thickBot="1" thickTop="1">
      <c r="A37" s="107">
        <v>18</v>
      </c>
      <c r="B37" s="108" t="s">
        <v>34</v>
      </c>
      <c r="C37" s="105" t="s">
        <v>14</v>
      </c>
      <c r="D37" s="106" t="s">
        <v>78</v>
      </c>
      <c r="E37" s="30" t="s">
        <v>178</v>
      </c>
      <c r="F37" s="31">
        <v>2</v>
      </c>
      <c r="G37" s="33"/>
      <c r="H37" s="139"/>
      <c r="I37" s="120"/>
      <c r="J37" s="131">
        <v>3</v>
      </c>
      <c r="K37" s="120"/>
      <c r="L37" s="123"/>
      <c r="M37" s="121"/>
      <c r="N37" s="121"/>
      <c r="O37" s="136">
        <v>4</v>
      </c>
      <c r="P37" s="152"/>
      <c r="Q37" s="35"/>
      <c r="R37" s="36"/>
      <c r="S37" s="107">
        <v>36</v>
      </c>
      <c r="T37" s="108" t="s">
        <v>34</v>
      </c>
      <c r="U37" s="105" t="s">
        <v>26</v>
      </c>
      <c r="V37" s="106" t="s">
        <v>78</v>
      </c>
      <c r="W37" s="30" t="s">
        <v>179</v>
      </c>
      <c r="X37" s="31">
        <v>1</v>
      </c>
      <c r="Y37" s="31"/>
      <c r="Z37" s="31"/>
      <c r="AA37" s="107">
        <v>54</v>
      </c>
      <c r="AB37" s="108" t="s">
        <v>34</v>
      </c>
      <c r="AC37" s="105" t="s">
        <v>3</v>
      </c>
      <c r="AD37" s="106" t="s">
        <v>78</v>
      </c>
      <c r="AE37" s="30" t="s">
        <v>180</v>
      </c>
      <c r="AF37" s="31">
        <v>1</v>
      </c>
      <c r="AG37" s="32"/>
      <c r="AH37" s="119"/>
      <c r="AI37" s="126"/>
      <c r="AJ37" s="131">
        <v>4</v>
      </c>
      <c r="AK37" s="120"/>
      <c r="AL37" s="120"/>
      <c r="AM37" s="135"/>
      <c r="AN37" s="121"/>
      <c r="AO37" s="136">
        <v>4</v>
      </c>
      <c r="AP37" s="152"/>
      <c r="AQ37" s="121"/>
      <c r="AR37" s="40"/>
      <c r="AS37" s="107">
        <v>72</v>
      </c>
      <c r="AT37" s="108" t="s">
        <v>34</v>
      </c>
      <c r="AU37" s="105" t="s">
        <v>14</v>
      </c>
      <c r="AV37" s="106" t="s">
        <v>78</v>
      </c>
      <c r="AW37" s="30" t="s">
        <v>181</v>
      </c>
      <c r="AX37" s="31">
        <v>1</v>
      </c>
    </row>
    <row r="38" spans="1:50" ht="23.25" customHeight="1" thickTop="1">
      <c r="A38" s="107"/>
      <c r="B38" s="108"/>
      <c r="C38" s="105"/>
      <c r="D38" s="106"/>
      <c r="E38" s="37" t="s">
        <v>182</v>
      </c>
      <c r="F38" s="38">
        <v>2</v>
      </c>
      <c r="G38" s="41"/>
      <c r="H38" s="120"/>
      <c r="I38" s="131">
        <v>2</v>
      </c>
      <c r="J38" s="120"/>
      <c r="K38" s="120"/>
      <c r="L38" s="123"/>
      <c r="M38" s="121"/>
      <c r="N38" s="121"/>
      <c r="O38" s="121"/>
      <c r="P38" s="136">
        <v>4</v>
      </c>
      <c r="Q38" s="34"/>
      <c r="R38" s="40"/>
      <c r="S38" s="107"/>
      <c r="T38" s="108"/>
      <c r="U38" s="105"/>
      <c r="V38" s="106"/>
      <c r="W38" s="37" t="s">
        <v>183</v>
      </c>
      <c r="X38" s="38">
        <v>1</v>
      </c>
      <c r="Y38" s="38"/>
      <c r="Z38" s="38"/>
      <c r="AA38" s="107"/>
      <c r="AB38" s="108"/>
      <c r="AC38" s="105"/>
      <c r="AD38" s="106"/>
      <c r="AE38" s="37" t="s">
        <v>184</v>
      </c>
      <c r="AF38" s="38">
        <v>2</v>
      </c>
      <c r="AG38" s="33"/>
      <c r="AH38" s="120"/>
      <c r="AI38" s="131">
        <v>4</v>
      </c>
      <c r="AJ38" s="120"/>
      <c r="AK38" s="120"/>
      <c r="AL38" s="120"/>
      <c r="AM38" s="135"/>
      <c r="AN38" s="121"/>
      <c r="AO38" s="121"/>
      <c r="AP38" s="136">
        <v>4</v>
      </c>
      <c r="AQ38" s="150"/>
      <c r="AR38" s="56"/>
      <c r="AS38" s="107"/>
      <c r="AT38" s="108"/>
      <c r="AU38" s="105"/>
      <c r="AV38" s="106"/>
      <c r="AW38" s="37" t="s">
        <v>185</v>
      </c>
      <c r="AX38" s="38">
        <v>1</v>
      </c>
    </row>
    <row r="39" spans="8:43" ht="18.75" customHeight="1" thickBot="1">
      <c r="H39" s="166"/>
      <c r="I39" s="166"/>
      <c r="J39" s="166"/>
      <c r="K39" s="166"/>
      <c r="L39" s="167">
        <v>4</v>
      </c>
      <c r="M39" s="168"/>
      <c r="N39" s="168"/>
      <c r="O39" s="168"/>
      <c r="P39" s="168"/>
      <c r="Q39" s="36"/>
      <c r="R39" s="36"/>
      <c r="S39" s="36"/>
      <c r="T39" s="35"/>
      <c r="U39" s="36"/>
      <c r="V39" s="36"/>
      <c r="W39" s="36"/>
      <c r="X39" s="36"/>
      <c r="Y39" s="36"/>
      <c r="Z39" s="60"/>
      <c r="AA39" s="60"/>
      <c r="AB39" s="70"/>
      <c r="AC39" s="60"/>
      <c r="AD39" s="60"/>
      <c r="AE39" s="60"/>
      <c r="AF39" s="60"/>
      <c r="AG39" s="60"/>
      <c r="AH39" s="180"/>
      <c r="AI39" s="180"/>
      <c r="AJ39" s="180"/>
      <c r="AK39" s="180"/>
      <c r="AL39" s="180"/>
      <c r="AM39" s="126">
        <v>1</v>
      </c>
      <c r="AN39" s="166"/>
      <c r="AO39" s="166"/>
      <c r="AP39" s="166"/>
      <c r="AQ39" s="166"/>
    </row>
    <row r="40" spans="24:26" ht="18.75" customHeight="1" thickTop="1">
      <c r="X40" s="40"/>
      <c r="Y40" s="69"/>
      <c r="Z40" s="40"/>
    </row>
    <row r="41" ht="16.5" customHeight="1"/>
    <row r="42" ht="16.5" customHeight="1"/>
    <row r="43" ht="16.5" customHeight="1"/>
    <row r="44" ht="16.5" customHeight="1"/>
    <row r="45" ht="16.5" customHeight="1"/>
    <row r="46" ht="9" customHeight="1"/>
    <row r="47" ht="9" customHeight="1"/>
    <row r="48" ht="9" customHeight="1"/>
    <row r="49" ht="9" customHeight="1"/>
    <row r="50" ht="9" customHeight="1"/>
    <row r="51" spans="2:46" ht="9" customHeight="1">
      <c r="B51" s="28"/>
      <c r="T51" s="28"/>
      <c r="AB51" s="28"/>
      <c r="AT51" s="28"/>
    </row>
    <row r="65" spans="2:46" ht="13.5">
      <c r="B65" s="28"/>
      <c r="T65" s="28"/>
      <c r="AB65" s="28"/>
      <c r="AT65" s="28"/>
    </row>
    <row r="66" spans="2:46" ht="13.5">
      <c r="B66" s="28"/>
      <c r="T66" s="28"/>
      <c r="AB66" s="28"/>
      <c r="AT66" s="28"/>
    </row>
    <row r="67" spans="2:46" ht="13.5">
      <c r="B67" s="28"/>
      <c r="T67" s="28"/>
      <c r="AB67" s="28"/>
      <c r="AT67" s="28"/>
    </row>
    <row r="68" spans="2:46" ht="13.5">
      <c r="B68" s="28"/>
      <c r="T68" s="28"/>
      <c r="AB68" s="28"/>
      <c r="AT68" s="28"/>
    </row>
    <row r="69" spans="2:46" ht="13.5">
      <c r="B69" s="28"/>
      <c r="T69" s="28"/>
      <c r="AB69" s="28"/>
      <c r="AT69" s="28"/>
    </row>
    <row r="70" spans="2:46" ht="13.5">
      <c r="B70" s="28"/>
      <c r="T70" s="28"/>
      <c r="AB70" s="28"/>
      <c r="AT70" s="28"/>
    </row>
    <row r="71" spans="2:46" ht="13.5">
      <c r="B71" s="28"/>
      <c r="T71" s="28"/>
      <c r="AB71" s="28"/>
      <c r="AT71" s="28"/>
    </row>
    <row r="72" spans="2:46" ht="13.5">
      <c r="B72" s="28"/>
      <c r="T72" s="28"/>
      <c r="AB72" s="28"/>
      <c r="AT72" s="28"/>
    </row>
    <row r="73" spans="2:46" ht="13.5">
      <c r="B73" s="28"/>
      <c r="T73" s="28"/>
      <c r="AB73" s="28"/>
      <c r="AT73" s="28"/>
    </row>
    <row r="74" spans="2:46" ht="13.5">
      <c r="B74" s="28"/>
      <c r="T74" s="28"/>
      <c r="AB74" s="28"/>
      <c r="AT74" s="28"/>
    </row>
    <row r="75" spans="2:46" ht="13.5">
      <c r="B75" s="28"/>
      <c r="T75" s="28"/>
      <c r="AB75" s="28"/>
      <c r="AT75" s="28"/>
    </row>
    <row r="76" spans="2:46" ht="13.5">
      <c r="B76" s="28"/>
      <c r="T76" s="28"/>
      <c r="AB76" s="28"/>
      <c r="AT76" s="28"/>
    </row>
    <row r="77" spans="2:46" ht="13.5">
      <c r="B77" s="28"/>
      <c r="T77" s="28"/>
      <c r="AB77" s="28"/>
      <c r="AT77" s="28"/>
    </row>
    <row r="78" spans="2:46" ht="13.5">
      <c r="B78" s="28"/>
      <c r="T78" s="28"/>
      <c r="AB78" s="28"/>
      <c r="AT78" s="28"/>
    </row>
    <row r="79" spans="2:46" ht="13.5">
      <c r="B79" s="28"/>
      <c r="T79" s="28"/>
      <c r="AB79" s="28"/>
      <c r="AT79" s="28"/>
    </row>
    <row r="80" spans="2:46" ht="13.5">
      <c r="B80" s="28"/>
      <c r="T80" s="28"/>
      <c r="AB80" s="28"/>
      <c r="AT80" s="28"/>
    </row>
    <row r="81" spans="2:46" ht="13.5">
      <c r="B81" s="28"/>
      <c r="T81" s="28"/>
      <c r="AB81" s="28"/>
      <c r="AT81" s="28"/>
    </row>
    <row r="82" spans="2:46" ht="13.5">
      <c r="B82" s="28"/>
      <c r="T82" s="28"/>
      <c r="AB82" s="28"/>
      <c r="AT82" s="28"/>
    </row>
    <row r="83" spans="2:46" ht="13.5">
      <c r="B83" s="28"/>
      <c r="T83" s="28"/>
      <c r="AB83" s="28"/>
      <c r="AT83" s="28"/>
    </row>
    <row r="84" spans="2:46" ht="13.5">
      <c r="B84" s="28"/>
      <c r="T84" s="28"/>
      <c r="AB84" s="28"/>
      <c r="AT84" s="28"/>
    </row>
    <row r="85" spans="2:46" ht="13.5">
      <c r="B85" s="28"/>
      <c r="T85" s="28"/>
      <c r="AB85" s="28"/>
      <c r="AT85" s="28"/>
    </row>
    <row r="86" spans="2:46" ht="13.5">
      <c r="B86" s="28"/>
      <c r="T86" s="28"/>
      <c r="AB86" s="28"/>
      <c r="AT86" s="28"/>
    </row>
    <row r="87" spans="2:46" ht="13.5">
      <c r="B87" s="28"/>
      <c r="T87" s="28"/>
      <c r="AB87" s="28"/>
      <c r="AT87" s="28"/>
    </row>
  </sheetData>
  <sheetProtection/>
  <mergeCells count="290">
    <mergeCell ref="A1:X1"/>
    <mergeCell ref="AA1:AX1"/>
    <mergeCell ref="A3:A4"/>
    <mergeCell ref="B3:B4"/>
    <mergeCell ref="C3:C4"/>
    <mergeCell ref="D3:D4"/>
    <mergeCell ref="S3:S4"/>
    <mergeCell ref="T3:T4"/>
    <mergeCell ref="U3:U4"/>
    <mergeCell ref="V3:V4"/>
    <mergeCell ref="AA3:AA4"/>
    <mergeCell ref="AB3:AB4"/>
    <mergeCell ref="AC3:AC4"/>
    <mergeCell ref="AD3:AD4"/>
    <mergeCell ref="AS3:AS4"/>
    <mergeCell ref="AT3:AT4"/>
    <mergeCell ref="AU3:AU4"/>
    <mergeCell ref="AV3:AV4"/>
    <mergeCell ref="A5:A6"/>
    <mergeCell ref="B5:B6"/>
    <mergeCell ref="C5:C6"/>
    <mergeCell ref="D5:D6"/>
    <mergeCell ref="S5:S6"/>
    <mergeCell ref="T5:T6"/>
    <mergeCell ref="U5:U6"/>
    <mergeCell ref="V5:V6"/>
    <mergeCell ref="AA5:AA6"/>
    <mergeCell ref="AB5:AB6"/>
    <mergeCell ref="AC5:AC6"/>
    <mergeCell ref="AD5:AD6"/>
    <mergeCell ref="AS5:AS6"/>
    <mergeCell ref="AT5:AT6"/>
    <mergeCell ref="AU5:AU6"/>
    <mergeCell ref="AV5:AV6"/>
    <mergeCell ref="A7:A8"/>
    <mergeCell ref="B7:B8"/>
    <mergeCell ref="C7:C8"/>
    <mergeCell ref="D7:D8"/>
    <mergeCell ref="S7:S8"/>
    <mergeCell ref="T7:T8"/>
    <mergeCell ref="U7:U8"/>
    <mergeCell ref="V7:V8"/>
    <mergeCell ref="AA7:AA8"/>
    <mergeCell ref="AB7:AB8"/>
    <mergeCell ref="AC7:AC8"/>
    <mergeCell ref="AD7:AD8"/>
    <mergeCell ref="AS7:AS8"/>
    <mergeCell ref="AT7:AT8"/>
    <mergeCell ref="AU7:AU8"/>
    <mergeCell ref="AV7:AV8"/>
    <mergeCell ref="A9:A10"/>
    <mergeCell ref="B9:B10"/>
    <mergeCell ref="C9:C10"/>
    <mergeCell ref="D9:D10"/>
    <mergeCell ref="S9:S10"/>
    <mergeCell ref="T9:T10"/>
    <mergeCell ref="U9:U10"/>
    <mergeCell ref="V9:V10"/>
    <mergeCell ref="AA9:AA10"/>
    <mergeCell ref="AB9:AB10"/>
    <mergeCell ref="AC9:AC10"/>
    <mergeCell ref="AD9:AD10"/>
    <mergeCell ref="AS9:AS10"/>
    <mergeCell ref="AT9:AT10"/>
    <mergeCell ref="AU9:AU10"/>
    <mergeCell ref="AV9:AV10"/>
    <mergeCell ref="A11:A12"/>
    <mergeCell ref="B11:B12"/>
    <mergeCell ref="C11:C12"/>
    <mergeCell ref="D11:D12"/>
    <mergeCell ref="S11:S12"/>
    <mergeCell ref="T11:T12"/>
    <mergeCell ref="U11:U12"/>
    <mergeCell ref="V11:V12"/>
    <mergeCell ref="AA11:AA12"/>
    <mergeCell ref="AB11:AB12"/>
    <mergeCell ref="AC11:AC12"/>
    <mergeCell ref="AD11:AD12"/>
    <mergeCell ref="AS11:AS12"/>
    <mergeCell ref="AT11:AT12"/>
    <mergeCell ref="AU11:AU12"/>
    <mergeCell ref="AV11:AV12"/>
    <mergeCell ref="A13:A14"/>
    <mergeCell ref="B13:B14"/>
    <mergeCell ref="C13:C14"/>
    <mergeCell ref="D13:D14"/>
    <mergeCell ref="S13:S14"/>
    <mergeCell ref="T13:T14"/>
    <mergeCell ref="U13:U14"/>
    <mergeCell ref="V13:V14"/>
    <mergeCell ref="AA13:AA14"/>
    <mergeCell ref="AB13:AB14"/>
    <mergeCell ref="AC13:AC14"/>
    <mergeCell ref="AD13:AD14"/>
    <mergeCell ref="AS13:AS14"/>
    <mergeCell ref="AT13:AT14"/>
    <mergeCell ref="AU13:AU14"/>
    <mergeCell ref="AV13:AV14"/>
    <mergeCell ref="A15:A16"/>
    <mergeCell ref="B15:B16"/>
    <mergeCell ref="C15:C16"/>
    <mergeCell ref="D15:D16"/>
    <mergeCell ref="S15:S16"/>
    <mergeCell ref="T15:T16"/>
    <mergeCell ref="U15:U16"/>
    <mergeCell ref="V15:V16"/>
    <mergeCell ref="AA15:AA16"/>
    <mergeCell ref="AB15:AB16"/>
    <mergeCell ref="AC15:AC16"/>
    <mergeCell ref="AD15:AD16"/>
    <mergeCell ref="AS15:AS16"/>
    <mergeCell ref="AT15:AT16"/>
    <mergeCell ref="AU15:AU16"/>
    <mergeCell ref="AV15:AV16"/>
    <mergeCell ref="A17:A18"/>
    <mergeCell ref="B17:B18"/>
    <mergeCell ref="C17:C18"/>
    <mergeCell ref="D17:D18"/>
    <mergeCell ref="S17:S18"/>
    <mergeCell ref="T17:T18"/>
    <mergeCell ref="U17:U18"/>
    <mergeCell ref="V17:V18"/>
    <mergeCell ref="AA17:AA18"/>
    <mergeCell ref="AB17:AB18"/>
    <mergeCell ref="AC17:AC18"/>
    <mergeCell ref="AD17:AD18"/>
    <mergeCell ref="AS17:AS18"/>
    <mergeCell ref="AT17:AT18"/>
    <mergeCell ref="AU17:AU18"/>
    <mergeCell ref="AV17:AV18"/>
    <mergeCell ref="A19:A20"/>
    <mergeCell ref="B19:B20"/>
    <mergeCell ref="C19:C20"/>
    <mergeCell ref="D19:D20"/>
    <mergeCell ref="S19:S20"/>
    <mergeCell ref="T19:T20"/>
    <mergeCell ref="U19:U20"/>
    <mergeCell ref="V19:V20"/>
    <mergeCell ref="AA19:AA20"/>
    <mergeCell ref="AB19:AB20"/>
    <mergeCell ref="AC19:AC20"/>
    <mergeCell ref="AD19:AD20"/>
    <mergeCell ref="AS19:AS20"/>
    <mergeCell ref="AT19:AT20"/>
    <mergeCell ref="AU19:AU20"/>
    <mergeCell ref="AV19:AV20"/>
    <mergeCell ref="A21:A22"/>
    <mergeCell ref="B21:B22"/>
    <mergeCell ref="C21:C22"/>
    <mergeCell ref="D21:D22"/>
    <mergeCell ref="S21:S22"/>
    <mergeCell ref="T21:T22"/>
    <mergeCell ref="U21:U22"/>
    <mergeCell ref="V21:V22"/>
    <mergeCell ref="AA21:AA22"/>
    <mergeCell ref="AB21:AB22"/>
    <mergeCell ref="AC21:AC22"/>
    <mergeCell ref="AD21:AD22"/>
    <mergeCell ref="AS21:AS22"/>
    <mergeCell ref="AT21:AT22"/>
    <mergeCell ref="AU21:AU22"/>
    <mergeCell ref="AV21:AV22"/>
    <mergeCell ref="A23:A24"/>
    <mergeCell ref="B23:B24"/>
    <mergeCell ref="C23:C24"/>
    <mergeCell ref="D23:D24"/>
    <mergeCell ref="S23:S24"/>
    <mergeCell ref="T23:T24"/>
    <mergeCell ref="U23:U24"/>
    <mergeCell ref="V23:V24"/>
    <mergeCell ref="AA23:AA24"/>
    <mergeCell ref="AB23:AB24"/>
    <mergeCell ref="AC23:AC24"/>
    <mergeCell ref="AD23:AD24"/>
    <mergeCell ref="AS23:AS24"/>
    <mergeCell ref="AT23:AT24"/>
    <mergeCell ref="AU23:AU24"/>
    <mergeCell ref="AV23:AV24"/>
    <mergeCell ref="A25:A26"/>
    <mergeCell ref="B25:B26"/>
    <mergeCell ref="C25:C26"/>
    <mergeCell ref="D25:D26"/>
    <mergeCell ref="S25:S26"/>
    <mergeCell ref="T25:T26"/>
    <mergeCell ref="U25:U26"/>
    <mergeCell ref="V25:V26"/>
    <mergeCell ref="AA25:AA26"/>
    <mergeCell ref="AB25:AB26"/>
    <mergeCell ref="AC25:AC26"/>
    <mergeCell ref="AD25:AD26"/>
    <mergeCell ref="AS25:AS26"/>
    <mergeCell ref="AT25:AT26"/>
    <mergeCell ref="AU25:AU26"/>
    <mergeCell ref="AV25:AV26"/>
    <mergeCell ref="A27:A28"/>
    <mergeCell ref="B27:B28"/>
    <mergeCell ref="C27:C28"/>
    <mergeCell ref="D27:D28"/>
    <mergeCell ref="S27:S28"/>
    <mergeCell ref="T27:T28"/>
    <mergeCell ref="U27:U28"/>
    <mergeCell ref="V27:V28"/>
    <mergeCell ref="AA27:AA28"/>
    <mergeCell ref="AB27:AB28"/>
    <mergeCell ref="AC27:AC28"/>
    <mergeCell ref="AD27:AD28"/>
    <mergeCell ref="AS27:AS28"/>
    <mergeCell ref="AT27:AT28"/>
    <mergeCell ref="AU27:AU28"/>
    <mergeCell ref="AV27:AV28"/>
    <mergeCell ref="A29:A30"/>
    <mergeCell ref="B29:B30"/>
    <mergeCell ref="C29:C30"/>
    <mergeCell ref="D29:D30"/>
    <mergeCell ref="S29:S30"/>
    <mergeCell ref="T29:T30"/>
    <mergeCell ref="U29:U30"/>
    <mergeCell ref="V29:V30"/>
    <mergeCell ref="AA29:AA30"/>
    <mergeCell ref="AB29:AB30"/>
    <mergeCell ref="AC29:AC30"/>
    <mergeCell ref="AD29:AD30"/>
    <mergeCell ref="AS29:AS30"/>
    <mergeCell ref="AT29:AT30"/>
    <mergeCell ref="AU29:AU30"/>
    <mergeCell ref="AV29:AV30"/>
    <mergeCell ref="A31:A32"/>
    <mergeCell ref="B31:B32"/>
    <mergeCell ref="C31:C32"/>
    <mergeCell ref="D31:D32"/>
    <mergeCell ref="S31:S32"/>
    <mergeCell ref="T31:T32"/>
    <mergeCell ref="U31:U32"/>
    <mergeCell ref="V31:V32"/>
    <mergeCell ref="AA31:AA32"/>
    <mergeCell ref="AB31:AB32"/>
    <mergeCell ref="AC31:AC32"/>
    <mergeCell ref="AD31:AD32"/>
    <mergeCell ref="AS31:AS32"/>
    <mergeCell ref="AT31:AT32"/>
    <mergeCell ref="AU31:AU32"/>
    <mergeCell ref="AV31:AV32"/>
    <mergeCell ref="A33:A34"/>
    <mergeCell ref="B33:B34"/>
    <mergeCell ref="C33:C34"/>
    <mergeCell ref="D33:D34"/>
    <mergeCell ref="S33:S34"/>
    <mergeCell ref="T33:T34"/>
    <mergeCell ref="U33:U34"/>
    <mergeCell ref="V33:V34"/>
    <mergeCell ref="AA33:AA34"/>
    <mergeCell ref="AB33:AB34"/>
    <mergeCell ref="AC33:AC34"/>
    <mergeCell ref="AD33:AD34"/>
    <mergeCell ref="AS33:AS34"/>
    <mergeCell ref="AT33:AT34"/>
    <mergeCell ref="AU33:AU34"/>
    <mergeCell ref="AV33:AV34"/>
    <mergeCell ref="A35:A36"/>
    <mergeCell ref="B35:B36"/>
    <mergeCell ref="C35:C36"/>
    <mergeCell ref="D35:D36"/>
    <mergeCell ref="S35:S36"/>
    <mergeCell ref="T35:T36"/>
    <mergeCell ref="U35:U36"/>
    <mergeCell ref="V35:V36"/>
    <mergeCell ref="AA35:AA36"/>
    <mergeCell ref="AB35:AB36"/>
    <mergeCell ref="AC35:AC36"/>
    <mergeCell ref="AD35:AD36"/>
    <mergeCell ref="AS35:AS36"/>
    <mergeCell ref="AT35:AT36"/>
    <mergeCell ref="AU35:AU36"/>
    <mergeCell ref="AV35:AV36"/>
    <mergeCell ref="A37:A38"/>
    <mergeCell ref="B37:B38"/>
    <mergeCell ref="C37:C38"/>
    <mergeCell ref="D37:D38"/>
    <mergeCell ref="S37:S38"/>
    <mergeCell ref="T37:T38"/>
    <mergeCell ref="U37:U38"/>
    <mergeCell ref="V37:V38"/>
    <mergeCell ref="AU37:AU38"/>
    <mergeCell ref="AV37:AV38"/>
    <mergeCell ref="AA37:AA38"/>
    <mergeCell ref="AB37:AB38"/>
    <mergeCell ref="AC37:AC38"/>
    <mergeCell ref="AD37:AD38"/>
    <mergeCell ref="AS37:AS38"/>
    <mergeCell ref="AT37:AT38"/>
  </mergeCells>
  <printOptions horizontalCentered="1" verticalCentered="1"/>
  <pageMargins left="0.5902777777777778" right="0.5902777777777778" top="0.39305555555555555" bottom="0.39305555555555555" header="0" footer="0"/>
  <pageSetup fitToHeight="1" fitToWidth="1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X87"/>
  <sheetViews>
    <sheetView view="pageBreakPreview" zoomScaleSheetLayoutView="100" zoomScalePageLayoutView="0" workbookViewId="0" topLeftCell="A1">
      <selection activeCell="AF9" sqref="AF9"/>
    </sheetView>
  </sheetViews>
  <sheetFormatPr defaultColWidth="9.00390625" defaultRowHeight="13.5"/>
  <cols>
    <col min="1" max="1" width="5.00390625" style="71" bestFit="1" customWidth="1"/>
    <col min="2" max="2" width="2.00390625" style="96" bestFit="1" customWidth="1"/>
    <col min="3" max="3" width="7.50390625" style="71" bestFit="1" customWidth="1"/>
    <col min="4" max="4" width="1.625" style="71" customWidth="1"/>
    <col min="5" max="5" width="14.125" style="71" bestFit="1" customWidth="1"/>
    <col min="6" max="6" width="3.50390625" style="71" bestFit="1" customWidth="1"/>
    <col min="7" max="18" width="3.00390625" style="71" customWidth="1"/>
    <col min="19" max="19" width="5.00390625" style="71" bestFit="1" customWidth="1"/>
    <col min="20" max="20" width="2.00390625" style="72" bestFit="1" customWidth="1"/>
    <col min="21" max="21" width="7.50390625" style="71" bestFit="1" customWidth="1"/>
    <col min="22" max="22" width="2.00390625" style="71" customWidth="1"/>
    <col min="23" max="23" width="14.125" style="71" bestFit="1" customWidth="1"/>
    <col min="24" max="24" width="3.50390625" style="71" bestFit="1" customWidth="1"/>
    <col min="25" max="26" width="3.75390625" style="71" customWidth="1"/>
    <col min="27" max="27" width="5.00390625" style="71" bestFit="1" customWidth="1"/>
    <col min="28" max="28" width="2.00390625" style="96" bestFit="1" customWidth="1"/>
    <col min="29" max="29" width="7.50390625" style="71" bestFit="1" customWidth="1"/>
    <col min="30" max="30" width="1.625" style="71" customWidth="1"/>
    <col min="31" max="31" width="14.125" style="71" bestFit="1" customWidth="1"/>
    <col min="32" max="32" width="3.50390625" style="71" bestFit="1" customWidth="1"/>
    <col min="33" max="44" width="3.00390625" style="71" customWidth="1"/>
    <col min="45" max="45" width="5.00390625" style="71" bestFit="1" customWidth="1"/>
    <col min="46" max="46" width="2.00390625" style="72" bestFit="1" customWidth="1"/>
    <col min="47" max="47" width="7.50390625" style="71" bestFit="1" customWidth="1"/>
    <col min="48" max="48" width="2.00390625" style="71" customWidth="1"/>
    <col min="49" max="49" width="14.125" style="71" bestFit="1" customWidth="1"/>
    <col min="50" max="50" width="3.50390625" style="71" bestFit="1" customWidth="1"/>
    <col min="51" max="16384" width="9.00390625" style="71" customWidth="1"/>
  </cols>
  <sheetData>
    <row r="1" spans="1:50" ht="22.5" customHeight="1">
      <c r="A1" s="114" t="s">
        <v>186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27"/>
      <c r="Z1" s="27"/>
      <c r="AA1" s="114" t="s">
        <v>187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</row>
    <row r="2" spans="2:28" ht="13.5" customHeight="1">
      <c r="B2" s="72"/>
      <c r="AB2" s="72"/>
    </row>
    <row r="3" spans="1:50" ht="23.25" customHeight="1" thickBot="1">
      <c r="A3" s="107">
        <v>1</v>
      </c>
      <c r="B3" s="116" t="s">
        <v>34</v>
      </c>
      <c r="C3" s="105" t="s">
        <v>188</v>
      </c>
      <c r="D3" s="115" t="s">
        <v>35</v>
      </c>
      <c r="E3" s="30" t="s">
        <v>189</v>
      </c>
      <c r="F3" s="31">
        <v>1</v>
      </c>
      <c r="G3" s="73"/>
      <c r="H3" s="119"/>
      <c r="I3" s="120">
        <v>4</v>
      </c>
      <c r="J3" s="120"/>
      <c r="K3" s="120"/>
      <c r="L3" s="120"/>
      <c r="M3" s="121"/>
      <c r="N3" s="121"/>
      <c r="O3" s="121"/>
      <c r="P3" s="121">
        <v>4</v>
      </c>
      <c r="Q3" s="122"/>
      <c r="R3" s="76"/>
      <c r="S3" s="107">
        <v>19</v>
      </c>
      <c r="T3" s="116" t="s">
        <v>34</v>
      </c>
      <c r="U3" s="105" t="s">
        <v>12</v>
      </c>
      <c r="V3" s="115" t="s">
        <v>35</v>
      </c>
      <c r="W3" s="30" t="s">
        <v>190</v>
      </c>
      <c r="X3" s="31">
        <v>1</v>
      </c>
      <c r="Y3" s="31"/>
      <c r="Z3" s="31"/>
      <c r="AA3" s="107">
        <v>37</v>
      </c>
      <c r="AB3" s="116" t="s">
        <v>34</v>
      </c>
      <c r="AC3" s="105" t="s">
        <v>56</v>
      </c>
      <c r="AD3" s="115" t="s">
        <v>35</v>
      </c>
      <c r="AE3" s="30" t="s">
        <v>191</v>
      </c>
      <c r="AF3" s="31">
        <v>2</v>
      </c>
      <c r="AG3" s="73"/>
      <c r="AH3" s="119"/>
      <c r="AI3" s="120">
        <v>4</v>
      </c>
      <c r="AJ3" s="120"/>
      <c r="AK3" s="120"/>
      <c r="AL3" s="120"/>
      <c r="AM3" s="121"/>
      <c r="AN3" s="121"/>
      <c r="AO3" s="121"/>
      <c r="AP3" s="121">
        <v>4</v>
      </c>
      <c r="AQ3" s="122"/>
      <c r="AR3" s="76"/>
      <c r="AS3" s="107">
        <v>55</v>
      </c>
      <c r="AT3" s="116" t="s">
        <v>34</v>
      </c>
      <c r="AU3" s="105" t="s">
        <v>188</v>
      </c>
      <c r="AV3" s="115" t="s">
        <v>35</v>
      </c>
      <c r="AW3" s="30" t="s">
        <v>192</v>
      </c>
      <c r="AX3" s="31">
        <v>2</v>
      </c>
    </row>
    <row r="4" spans="1:50" ht="23.25" customHeight="1" thickBot="1" thickTop="1">
      <c r="A4" s="107"/>
      <c r="B4" s="116"/>
      <c r="C4" s="105"/>
      <c r="D4" s="115"/>
      <c r="E4" s="37" t="s">
        <v>193</v>
      </c>
      <c r="F4" s="38">
        <v>2</v>
      </c>
      <c r="G4" s="74"/>
      <c r="H4" s="123"/>
      <c r="I4" s="119"/>
      <c r="J4" s="120">
        <v>4</v>
      </c>
      <c r="K4" s="120"/>
      <c r="L4" s="120"/>
      <c r="M4" s="121"/>
      <c r="N4" s="121"/>
      <c r="O4" s="121">
        <v>1</v>
      </c>
      <c r="P4" s="124"/>
      <c r="Q4" s="121"/>
      <c r="R4" s="77"/>
      <c r="S4" s="107"/>
      <c r="T4" s="116"/>
      <c r="U4" s="105"/>
      <c r="V4" s="115"/>
      <c r="W4" s="37" t="s">
        <v>194</v>
      </c>
      <c r="X4" s="38">
        <v>2</v>
      </c>
      <c r="Y4" s="38"/>
      <c r="Z4" s="38"/>
      <c r="AA4" s="107"/>
      <c r="AB4" s="116"/>
      <c r="AC4" s="105"/>
      <c r="AD4" s="115"/>
      <c r="AE4" s="37" t="s">
        <v>195</v>
      </c>
      <c r="AF4" s="38">
        <v>2</v>
      </c>
      <c r="AG4" s="74"/>
      <c r="AH4" s="123"/>
      <c r="AI4" s="119"/>
      <c r="AJ4" s="120">
        <v>3</v>
      </c>
      <c r="AK4" s="120"/>
      <c r="AL4" s="120"/>
      <c r="AM4" s="121"/>
      <c r="AN4" s="121"/>
      <c r="AO4" s="121">
        <v>4</v>
      </c>
      <c r="AP4" s="124"/>
      <c r="AQ4" s="121"/>
      <c r="AR4" s="77"/>
      <c r="AS4" s="107"/>
      <c r="AT4" s="116"/>
      <c r="AU4" s="105"/>
      <c r="AV4" s="115"/>
      <c r="AW4" s="37" t="s">
        <v>196</v>
      </c>
      <c r="AX4" s="38">
        <v>1</v>
      </c>
    </row>
    <row r="5" spans="1:50" ht="23.25" customHeight="1" thickBot="1" thickTop="1">
      <c r="A5" s="107">
        <v>2</v>
      </c>
      <c r="B5" s="116" t="s">
        <v>34</v>
      </c>
      <c r="C5" s="105" t="s">
        <v>197</v>
      </c>
      <c r="D5" s="115" t="s">
        <v>35</v>
      </c>
      <c r="E5" s="30" t="s">
        <v>198</v>
      </c>
      <c r="F5" s="31">
        <v>1</v>
      </c>
      <c r="G5" s="74"/>
      <c r="H5" s="125">
        <v>1</v>
      </c>
      <c r="I5" s="120"/>
      <c r="J5" s="126"/>
      <c r="K5" s="120"/>
      <c r="L5" s="120"/>
      <c r="M5" s="121"/>
      <c r="N5" s="121"/>
      <c r="O5" s="121"/>
      <c r="P5" s="127"/>
      <c r="Q5" s="128">
        <v>4</v>
      </c>
      <c r="R5" s="76"/>
      <c r="S5" s="107">
        <v>20</v>
      </c>
      <c r="T5" s="116" t="s">
        <v>34</v>
      </c>
      <c r="U5" s="105" t="s">
        <v>56</v>
      </c>
      <c r="V5" s="115" t="s">
        <v>35</v>
      </c>
      <c r="W5" s="30" t="s">
        <v>199</v>
      </c>
      <c r="X5" s="31">
        <v>2</v>
      </c>
      <c r="Y5" s="31"/>
      <c r="Z5" s="31"/>
      <c r="AA5" s="107">
        <v>38</v>
      </c>
      <c r="AB5" s="116" t="s">
        <v>34</v>
      </c>
      <c r="AC5" s="105" t="s">
        <v>188</v>
      </c>
      <c r="AD5" s="115" t="s">
        <v>35</v>
      </c>
      <c r="AE5" s="30" t="s">
        <v>200</v>
      </c>
      <c r="AF5" s="31">
        <v>1</v>
      </c>
      <c r="AG5" s="74"/>
      <c r="AH5" s="125">
        <v>4</v>
      </c>
      <c r="AI5" s="125"/>
      <c r="AJ5" s="120"/>
      <c r="AK5" s="120"/>
      <c r="AL5" s="120"/>
      <c r="AM5" s="121"/>
      <c r="AN5" s="121"/>
      <c r="AO5" s="152"/>
      <c r="AP5" s="154"/>
      <c r="AQ5" s="128">
        <v>4</v>
      </c>
      <c r="AR5" s="77"/>
      <c r="AS5" s="107">
        <v>56</v>
      </c>
      <c r="AT5" s="116" t="s">
        <v>34</v>
      </c>
      <c r="AU5" s="105" t="s">
        <v>4</v>
      </c>
      <c r="AV5" s="115" t="s">
        <v>35</v>
      </c>
      <c r="AW5" s="30" t="s">
        <v>201</v>
      </c>
      <c r="AX5" s="31">
        <v>1</v>
      </c>
    </row>
    <row r="6" spans="1:50" ht="23.25" customHeight="1" thickBot="1" thickTop="1">
      <c r="A6" s="107"/>
      <c r="B6" s="116"/>
      <c r="C6" s="105"/>
      <c r="D6" s="115"/>
      <c r="E6" s="37" t="s">
        <v>202</v>
      </c>
      <c r="F6" s="38">
        <v>2</v>
      </c>
      <c r="G6" s="78"/>
      <c r="H6" s="129"/>
      <c r="I6" s="120"/>
      <c r="J6" s="126"/>
      <c r="K6" s="120"/>
      <c r="L6" s="120"/>
      <c r="M6" s="121"/>
      <c r="N6" s="121"/>
      <c r="O6" s="121"/>
      <c r="P6" s="128"/>
      <c r="Q6" s="130"/>
      <c r="R6" s="79"/>
      <c r="S6" s="107"/>
      <c r="T6" s="116"/>
      <c r="U6" s="105"/>
      <c r="V6" s="115"/>
      <c r="W6" s="37" t="s">
        <v>203</v>
      </c>
      <c r="X6" s="38">
        <v>1</v>
      </c>
      <c r="Y6" s="38"/>
      <c r="Z6" s="38"/>
      <c r="AA6" s="107"/>
      <c r="AB6" s="116"/>
      <c r="AC6" s="105"/>
      <c r="AD6" s="115"/>
      <c r="AE6" s="37" t="s">
        <v>204</v>
      </c>
      <c r="AF6" s="38">
        <v>1</v>
      </c>
      <c r="AG6" s="80"/>
      <c r="AH6" s="169"/>
      <c r="AI6" s="125"/>
      <c r="AJ6" s="120"/>
      <c r="AK6" s="120"/>
      <c r="AL6" s="120"/>
      <c r="AM6" s="121"/>
      <c r="AN6" s="121"/>
      <c r="AO6" s="152"/>
      <c r="AP6" s="121"/>
      <c r="AQ6" s="130"/>
      <c r="AR6" s="81"/>
      <c r="AS6" s="107"/>
      <c r="AT6" s="116"/>
      <c r="AU6" s="105"/>
      <c r="AV6" s="115"/>
      <c r="AW6" s="37" t="s">
        <v>205</v>
      </c>
      <c r="AX6" s="38">
        <v>2</v>
      </c>
    </row>
    <row r="7" spans="1:50" ht="23.25" customHeight="1" thickBot="1" thickTop="1">
      <c r="A7" s="107">
        <v>3</v>
      </c>
      <c r="B7" s="116" t="s">
        <v>34</v>
      </c>
      <c r="C7" s="105" t="s">
        <v>31</v>
      </c>
      <c r="D7" s="115" t="s">
        <v>35</v>
      </c>
      <c r="E7" s="30" t="s">
        <v>206</v>
      </c>
      <c r="F7" s="31">
        <v>1</v>
      </c>
      <c r="G7" s="82"/>
      <c r="H7" s="120"/>
      <c r="I7" s="131">
        <v>1</v>
      </c>
      <c r="J7" s="132"/>
      <c r="K7" s="120">
        <v>4</v>
      </c>
      <c r="L7" s="120"/>
      <c r="M7" s="121"/>
      <c r="N7" s="121">
        <v>4</v>
      </c>
      <c r="O7" s="121"/>
      <c r="P7" s="133">
        <v>0</v>
      </c>
      <c r="Q7" s="121"/>
      <c r="R7" s="84"/>
      <c r="S7" s="107">
        <v>21</v>
      </c>
      <c r="T7" s="116" t="s">
        <v>34</v>
      </c>
      <c r="U7" s="105" t="s">
        <v>106</v>
      </c>
      <c r="V7" s="115" t="s">
        <v>35</v>
      </c>
      <c r="W7" s="30" t="s">
        <v>207</v>
      </c>
      <c r="X7" s="31">
        <v>1</v>
      </c>
      <c r="Y7" s="31"/>
      <c r="Z7" s="31"/>
      <c r="AA7" s="107">
        <v>39</v>
      </c>
      <c r="AB7" s="116" t="s">
        <v>34</v>
      </c>
      <c r="AC7" s="105" t="s">
        <v>208</v>
      </c>
      <c r="AD7" s="115" t="s">
        <v>35</v>
      </c>
      <c r="AE7" s="30" t="s">
        <v>209</v>
      </c>
      <c r="AF7" s="31">
        <v>1</v>
      </c>
      <c r="AG7" s="85"/>
      <c r="AH7" s="120"/>
      <c r="AI7" s="149">
        <v>1</v>
      </c>
      <c r="AJ7" s="120"/>
      <c r="AK7" s="120">
        <v>4</v>
      </c>
      <c r="AL7" s="120"/>
      <c r="AM7" s="121"/>
      <c r="AN7" s="121">
        <v>4</v>
      </c>
      <c r="AO7" s="124"/>
      <c r="AP7" s="136">
        <v>0</v>
      </c>
      <c r="AQ7" s="121"/>
      <c r="AR7" s="84"/>
      <c r="AS7" s="107">
        <v>57</v>
      </c>
      <c r="AT7" s="116" t="s">
        <v>34</v>
      </c>
      <c r="AU7" s="105" t="s">
        <v>18</v>
      </c>
      <c r="AV7" s="115" t="s">
        <v>35</v>
      </c>
      <c r="AW7" s="30" t="s">
        <v>210</v>
      </c>
      <c r="AX7" s="31">
        <v>1</v>
      </c>
    </row>
    <row r="8" spans="1:50" ht="23.25" customHeight="1" thickTop="1">
      <c r="A8" s="107"/>
      <c r="B8" s="116"/>
      <c r="C8" s="105"/>
      <c r="D8" s="115"/>
      <c r="E8" s="37" t="s">
        <v>211</v>
      </c>
      <c r="F8" s="38">
        <v>2</v>
      </c>
      <c r="G8" s="74"/>
      <c r="H8" s="131">
        <v>4</v>
      </c>
      <c r="I8" s="125"/>
      <c r="J8" s="120"/>
      <c r="K8" s="126"/>
      <c r="L8" s="120"/>
      <c r="M8" s="121"/>
      <c r="N8" s="121"/>
      <c r="O8" s="134"/>
      <c r="P8" s="135"/>
      <c r="Q8" s="136">
        <v>3</v>
      </c>
      <c r="R8" s="77"/>
      <c r="S8" s="107"/>
      <c r="T8" s="116"/>
      <c r="U8" s="105"/>
      <c r="V8" s="115"/>
      <c r="W8" s="37" t="s">
        <v>212</v>
      </c>
      <c r="X8" s="38">
        <v>1</v>
      </c>
      <c r="Y8" s="38"/>
      <c r="Z8" s="38"/>
      <c r="AA8" s="107"/>
      <c r="AB8" s="116"/>
      <c r="AC8" s="105"/>
      <c r="AD8" s="115"/>
      <c r="AE8" s="37" t="s">
        <v>213</v>
      </c>
      <c r="AF8" s="38">
        <v>1</v>
      </c>
      <c r="AG8" s="74"/>
      <c r="AH8" s="131">
        <v>1</v>
      </c>
      <c r="AI8" s="120"/>
      <c r="AJ8" s="163"/>
      <c r="AK8" s="126"/>
      <c r="AL8" s="120"/>
      <c r="AM8" s="121"/>
      <c r="AN8" s="121"/>
      <c r="AO8" s="135"/>
      <c r="AP8" s="128"/>
      <c r="AQ8" s="136">
        <v>2</v>
      </c>
      <c r="AR8" s="77"/>
      <c r="AS8" s="107"/>
      <c r="AT8" s="116"/>
      <c r="AU8" s="105"/>
      <c r="AV8" s="115"/>
      <c r="AW8" s="37" t="s">
        <v>214</v>
      </c>
      <c r="AX8" s="38">
        <v>2</v>
      </c>
    </row>
    <row r="9" spans="1:50" ht="23.25" customHeight="1" thickBot="1">
      <c r="A9" s="107">
        <v>4</v>
      </c>
      <c r="B9" s="116" t="s">
        <v>34</v>
      </c>
      <c r="C9" s="105" t="s">
        <v>45</v>
      </c>
      <c r="D9" s="115" t="s">
        <v>35</v>
      </c>
      <c r="E9" s="30" t="s">
        <v>215</v>
      </c>
      <c r="F9" s="31">
        <v>2</v>
      </c>
      <c r="G9" s="73"/>
      <c r="H9" s="119"/>
      <c r="I9" s="125">
        <v>4</v>
      </c>
      <c r="J9" s="120"/>
      <c r="K9" s="126"/>
      <c r="L9" s="120"/>
      <c r="M9" s="121"/>
      <c r="N9" s="121"/>
      <c r="O9" s="135"/>
      <c r="P9" s="135">
        <v>1</v>
      </c>
      <c r="Q9" s="121"/>
      <c r="R9" s="77"/>
      <c r="S9" s="107">
        <v>22</v>
      </c>
      <c r="T9" s="116" t="s">
        <v>34</v>
      </c>
      <c r="U9" s="105" t="s">
        <v>88</v>
      </c>
      <c r="V9" s="115" t="s">
        <v>35</v>
      </c>
      <c r="W9" s="30" t="s">
        <v>216</v>
      </c>
      <c r="X9" s="31">
        <v>2</v>
      </c>
      <c r="Y9" s="31"/>
      <c r="Z9" s="31"/>
      <c r="AA9" s="107">
        <v>40</v>
      </c>
      <c r="AB9" s="116" t="s">
        <v>34</v>
      </c>
      <c r="AC9" s="105" t="s">
        <v>19</v>
      </c>
      <c r="AD9" s="115" t="s">
        <v>35</v>
      </c>
      <c r="AE9" s="30" t="s">
        <v>217</v>
      </c>
      <c r="AF9" s="31">
        <v>2</v>
      </c>
      <c r="AG9" s="74"/>
      <c r="AH9" s="120"/>
      <c r="AI9" s="120">
        <v>1</v>
      </c>
      <c r="AJ9" s="126"/>
      <c r="AK9" s="126"/>
      <c r="AL9" s="120"/>
      <c r="AM9" s="121"/>
      <c r="AN9" s="121"/>
      <c r="AO9" s="135"/>
      <c r="AP9" s="128">
        <v>2</v>
      </c>
      <c r="AQ9" s="121"/>
      <c r="AR9" s="77"/>
      <c r="AS9" s="107">
        <v>58</v>
      </c>
      <c r="AT9" s="116" t="s">
        <v>34</v>
      </c>
      <c r="AU9" s="105" t="s">
        <v>13</v>
      </c>
      <c r="AV9" s="115" t="s">
        <v>35</v>
      </c>
      <c r="AW9" s="30" t="s">
        <v>218</v>
      </c>
      <c r="AX9" s="31">
        <v>2</v>
      </c>
    </row>
    <row r="10" spans="1:50" ht="23.25" customHeight="1" thickBot="1" thickTop="1">
      <c r="A10" s="107"/>
      <c r="B10" s="116"/>
      <c r="C10" s="105"/>
      <c r="D10" s="115"/>
      <c r="E10" s="37" t="s">
        <v>219</v>
      </c>
      <c r="F10" s="38">
        <v>2</v>
      </c>
      <c r="G10" s="74"/>
      <c r="H10" s="123"/>
      <c r="I10" s="125"/>
      <c r="J10" s="120"/>
      <c r="K10" s="126"/>
      <c r="L10" s="120"/>
      <c r="M10" s="121"/>
      <c r="N10" s="121"/>
      <c r="O10" s="135"/>
      <c r="P10" s="137"/>
      <c r="Q10" s="138"/>
      <c r="R10" s="86"/>
      <c r="S10" s="107"/>
      <c r="T10" s="116"/>
      <c r="U10" s="105"/>
      <c r="V10" s="115"/>
      <c r="W10" s="37" t="s">
        <v>220</v>
      </c>
      <c r="X10" s="38">
        <v>2</v>
      </c>
      <c r="Y10" s="38"/>
      <c r="Z10" s="38"/>
      <c r="AA10" s="107"/>
      <c r="AB10" s="116"/>
      <c r="AC10" s="105"/>
      <c r="AD10" s="115"/>
      <c r="AE10" s="37" t="s">
        <v>221</v>
      </c>
      <c r="AF10" s="38">
        <v>2</v>
      </c>
      <c r="AG10" s="87"/>
      <c r="AH10" s="145"/>
      <c r="AI10" s="119"/>
      <c r="AJ10" s="126"/>
      <c r="AK10" s="126"/>
      <c r="AL10" s="120"/>
      <c r="AM10" s="121"/>
      <c r="AN10" s="121"/>
      <c r="AO10" s="135"/>
      <c r="AP10" s="130"/>
      <c r="AQ10" s="138"/>
      <c r="AR10" s="86"/>
      <c r="AS10" s="107"/>
      <c r="AT10" s="116"/>
      <c r="AU10" s="105"/>
      <c r="AV10" s="115"/>
      <c r="AW10" s="37" t="s">
        <v>222</v>
      </c>
      <c r="AX10" s="38">
        <v>2</v>
      </c>
    </row>
    <row r="11" spans="1:50" ht="23.25" customHeight="1" thickBot="1" thickTop="1">
      <c r="A11" s="107">
        <v>5</v>
      </c>
      <c r="B11" s="116" t="s">
        <v>34</v>
      </c>
      <c r="C11" s="105" t="s">
        <v>19</v>
      </c>
      <c r="D11" s="115" t="s">
        <v>35</v>
      </c>
      <c r="E11" s="30" t="s">
        <v>223</v>
      </c>
      <c r="F11" s="31">
        <v>1</v>
      </c>
      <c r="G11" s="88"/>
      <c r="H11" s="139"/>
      <c r="I11" s="140"/>
      <c r="J11" s="131">
        <v>1</v>
      </c>
      <c r="K11" s="126"/>
      <c r="L11" s="120"/>
      <c r="M11" s="121"/>
      <c r="N11" s="121"/>
      <c r="O11" s="141">
        <v>4</v>
      </c>
      <c r="P11" s="121"/>
      <c r="Q11" s="135"/>
      <c r="R11" s="77"/>
      <c r="S11" s="107">
        <v>23</v>
      </c>
      <c r="T11" s="116" t="s">
        <v>34</v>
      </c>
      <c r="U11" s="105" t="s">
        <v>30</v>
      </c>
      <c r="V11" s="115" t="s">
        <v>35</v>
      </c>
      <c r="W11" s="30" t="s">
        <v>224</v>
      </c>
      <c r="X11" s="31">
        <v>2</v>
      </c>
      <c r="Y11" s="31"/>
      <c r="Z11" s="31"/>
      <c r="AA11" s="107">
        <v>41</v>
      </c>
      <c r="AB11" s="116" t="s">
        <v>34</v>
      </c>
      <c r="AC11" s="105" t="s">
        <v>7</v>
      </c>
      <c r="AD11" s="115" t="s">
        <v>35</v>
      </c>
      <c r="AE11" s="30" t="s">
        <v>225</v>
      </c>
      <c r="AF11" s="31">
        <v>2</v>
      </c>
      <c r="AG11" s="74"/>
      <c r="AH11" s="120"/>
      <c r="AI11" s="126"/>
      <c r="AJ11" s="131">
        <v>4</v>
      </c>
      <c r="AK11" s="126"/>
      <c r="AL11" s="120"/>
      <c r="AM11" s="121"/>
      <c r="AN11" s="121"/>
      <c r="AO11" s="141">
        <v>1</v>
      </c>
      <c r="AP11" s="152"/>
      <c r="AQ11" s="122"/>
      <c r="AR11" s="76"/>
      <c r="AS11" s="107">
        <v>59</v>
      </c>
      <c r="AT11" s="116" t="s">
        <v>34</v>
      </c>
      <c r="AU11" s="105" t="s">
        <v>19</v>
      </c>
      <c r="AV11" s="115" t="s">
        <v>35</v>
      </c>
      <c r="AW11" s="30" t="s">
        <v>226</v>
      </c>
      <c r="AX11" s="31">
        <v>2</v>
      </c>
    </row>
    <row r="12" spans="1:50" s="92" customFormat="1" ht="23.25" customHeight="1" thickBot="1" thickTop="1">
      <c r="A12" s="112"/>
      <c r="B12" s="118"/>
      <c r="C12" s="110"/>
      <c r="D12" s="117"/>
      <c r="E12" s="37" t="s">
        <v>227</v>
      </c>
      <c r="F12" s="38">
        <v>2</v>
      </c>
      <c r="G12" s="83"/>
      <c r="H12" s="131"/>
      <c r="I12" s="131">
        <v>1</v>
      </c>
      <c r="J12" s="131"/>
      <c r="K12" s="142"/>
      <c r="L12" s="120">
        <v>4</v>
      </c>
      <c r="M12" s="121">
        <v>4</v>
      </c>
      <c r="N12" s="143"/>
      <c r="O12" s="141"/>
      <c r="P12" s="136">
        <v>4</v>
      </c>
      <c r="Q12" s="144"/>
      <c r="R12" s="89"/>
      <c r="S12" s="112"/>
      <c r="T12" s="118"/>
      <c r="U12" s="110"/>
      <c r="V12" s="117"/>
      <c r="W12" s="37" t="s">
        <v>228</v>
      </c>
      <c r="X12" s="38">
        <v>2</v>
      </c>
      <c r="Y12" s="38"/>
      <c r="Z12" s="38"/>
      <c r="AA12" s="112"/>
      <c r="AB12" s="118"/>
      <c r="AC12" s="110"/>
      <c r="AD12" s="117"/>
      <c r="AE12" s="37" t="s">
        <v>229</v>
      </c>
      <c r="AF12" s="38">
        <v>1</v>
      </c>
      <c r="AG12" s="90"/>
      <c r="AH12" s="170"/>
      <c r="AI12" s="131">
        <v>4</v>
      </c>
      <c r="AJ12" s="131"/>
      <c r="AK12" s="142"/>
      <c r="AL12" s="120">
        <v>1</v>
      </c>
      <c r="AM12" s="121">
        <v>4</v>
      </c>
      <c r="AN12" s="136"/>
      <c r="AO12" s="141"/>
      <c r="AP12" s="136">
        <v>4</v>
      </c>
      <c r="AQ12" s="136"/>
      <c r="AR12" s="91"/>
      <c r="AS12" s="112"/>
      <c r="AT12" s="118"/>
      <c r="AU12" s="110"/>
      <c r="AV12" s="117"/>
      <c r="AW12" s="37" t="s">
        <v>230</v>
      </c>
      <c r="AX12" s="38">
        <v>1</v>
      </c>
    </row>
    <row r="13" spans="1:50" ht="23.25" customHeight="1" thickBot="1" thickTop="1">
      <c r="A13" s="107">
        <v>6</v>
      </c>
      <c r="B13" s="116" t="s">
        <v>34</v>
      </c>
      <c r="C13" s="105" t="s">
        <v>3</v>
      </c>
      <c r="D13" s="115" t="s">
        <v>35</v>
      </c>
      <c r="E13" s="30" t="s">
        <v>231</v>
      </c>
      <c r="F13" s="31">
        <v>2</v>
      </c>
      <c r="G13" s="74"/>
      <c r="H13" s="120"/>
      <c r="I13" s="120">
        <v>3</v>
      </c>
      <c r="J13" s="125"/>
      <c r="K13" s="120"/>
      <c r="L13" s="126"/>
      <c r="M13" s="121"/>
      <c r="N13" s="135"/>
      <c r="O13" s="128"/>
      <c r="P13" s="121">
        <v>4</v>
      </c>
      <c r="Q13" s="122"/>
      <c r="R13" s="76"/>
      <c r="S13" s="107">
        <v>24</v>
      </c>
      <c r="T13" s="116" t="s">
        <v>34</v>
      </c>
      <c r="U13" s="105" t="s">
        <v>31</v>
      </c>
      <c r="V13" s="115" t="s">
        <v>35</v>
      </c>
      <c r="W13" s="30" t="s">
        <v>232</v>
      </c>
      <c r="X13" s="31">
        <v>2</v>
      </c>
      <c r="Y13" s="31"/>
      <c r="Z13" s="31"/>
      <c r="AA13" s="107">
        <v>42</v>
      </c>
      <c r="AB13" s="116" t="s">
        <v>34</v>
      </c>
      <c r="AC13" s="105" t="s">
        <v>9</v>
      </c>
      <c r="AD13" s="115" t="s">
        <v>35</v>
      </c>
      <c r="AE13" s="30" t="s">
        <v>233</v>
      </c>
      <c r="AF13" s="31">
        <v>2</v>
      </c>
      <c r="AG13" s="73"/>
      <c r="AH13" s="119"/>
      <c r="AI13" s="120">
        <v>4</v>
      </c>
      <c r="AJ13" s="125"/>
      <c r="AK13" s="125"/>
      <c r="AL13" s="120"/>
      <c r="AM13" s="121"/>
      <c r="AN13" s="134"/>
      <c r="AO13" s="128"/>
      <c r="AP13" s="121">
        <v>1</v>
      </c>
      <c r="AQ13" s="121"/>
      <c r="AR13" s="77"/>
      <c r="AS13" s="107">
        <v>60</v>
      </c>
      <c r="AT13" s="116" t="s">
        <v>34</v>
      </c>
      <c r="AU13" s="105" t="s">
        <v>21</v>
      </c>
      <c r="AV13" s="115" t="s">
        <v>35</v>
      </c>
      <c r="AW13" s="30" t="s">
        <v>234</v>
      </c>
      <c r="AX13" s="31">
        <v>2</v>
      </c>
    </row>
    <row r="14" spans="1:50" ht="23.25" customHeight="1" thickBot="1" thickTop="1">
      <c r="A14" s="107"/>
      <c r="B14" s="116"/>
      <c r="C14" s="105"/>
      <c r="D14" s="115"/>
      <c r="E14" s="37" t="s">
        <v>235</v>
      </c>
      <c r="F14" s="38">
        <v>2</v>
      </c>
      <c r="G14" s="87"/>
      <c r="H14" s="145"/>
      <c r="I14" s="120"/>
      <c r="J14" s="125">
        <v>1</v>
      </c>
      <c r="K14" s="120"/>
      <c r="L14" s="126"/>
      <c r="M14" s="121"/>
      <c r="N14" s="135"/>
      <c r="O14" s="128">
        <v>4</v>
      </c>
      <c r="P14" s="122"/>
      <c r="Q14" s="135"/>
      <c r="R14" s="77"/>
      <c r="S14" s="107"/>
      <c r="T14" s="116"/>
      <c r="U14" s="105"/>
      <c r="V14" s="115"/>
      <c r="W14" s="37" t="s">
        <v>236</v>
      </c>
      <c r="X14" s="38">
        <v>2</v>
      </c>
      <c r="Y14" s="38"/>
      <c r="Z14" s="38"/>
      <c r="AA14" s="107"/>
      <c r="AB14" s="116"/>
      <c r="AC14" s="105"/>
      <c r="AD14" s="115"/>
      <c r="AE14" s="37" t="s">
        <v>237</v>
      </c>
      <c r="AF14" s="38">
        <v>2</v>
      </c>
      <c r="AG14" s="74"/>
      <c r="AH14" s="123"/>
      <c r="AI14" s="119"/>
      <c r="AJ14" s="125">
        <v>1</v>
      </c>
      <c r="AK14" s="125"/>
      <c r="AL14" s="120"/>
      <c r="AM14" s="121"/>
      <c r="AN14" s="135"/>
      <c r="AO14" s="128">
        <v>2</v>
      </c>
      <c r="AP14" s="122"/>
      <c r="AQ14" s="138"/>
      <c r="AR14" s="86"/>
      <c r="AS14" s="107"/>
      <c r="AT14" s="116"/>
      <c r="AU14" s="105"/>
      <c r="AV14" s="115"/>
      <c r="AW14" s="37" t="s">
        <v>238</v>
      </c>
      <c r="AX14" s="38">
        <v>2</v>
      </c>
    </row>
    <row r="15" spans="1:50" ht="23.25" customHeight="1" thickBot="1" thickTop="1">
      <c r="A15" s="107">
        <v>7</v>
      </c>
      <c r="B15" s="116" t="s">
        <v>34</v>
      </c>
      <c r="C15" s="105" t="s">
        <v>7</v>
      </c>
      <c r="D15" s="115" t="s">
        <v>35</v>
      </c>
      <c r="E15" s="30" t="s">
        <v>239</v>
      </c>
      <c r="F15" s="31">
        <v>1</v>
      </c>
      <c r="G15" s="74"/>
      <c r="H15" s="120"/>
      <c r="I15" s="146"/>
      <c r="J15" s="125"/>
      <c r="K15" s="120"/>
      <c r="L15" s="126"/>
      <c r="M15" s="121"/>
      <c r="N15" s="135"/>
      <c r="O15" s="147"/>
      <c r="P15" s="121"/>
      <c r="Q15" s="148"/>
      <c r="R15" s="93"/>
      <c r="S15" s="107">
        <v>25</v>
      </c>
      <c r="T15" s="116" t="s">
        <v>34</v>
      </c>
      <c r="U15" s="105" t="s">
        <v>16</v>
      </c>
      <c r="V15" s="115" t="s">
        <v>35</v>
      </c>
      <c r="W15" s="30" t="s">
        <v>240</v>
      </c>
      <c r="X15" s="31">
        <v>2</v>
      </c>
      <c r="Y15" s="31"/>
      <c r="Z15" s="31"/>
      <c r="AA15" s="107">
        <v>43</v>
      </c>
      <c r="AB15" s="116" t="s">
        <v>34</v>
      </c>
      <c r="AC15" s="105" t="s">
        <v>31</v>
      </c>
      <c r="AD15" s="115" t="s">
        <v>35</v>
      </c>
      <c r="AE15" s="30" t="s">
        <v>241</v>
      </c>
      <c r="AF15" s="31">
        <v>1</v>
      </c>
      <c r="AG15" s="88"/>
      <c r="AH15" s="139"/>
      <c r="AI15" s="125"/>
      <c r="AJ15" s="125"/>
      <c r="AK15" s="125"/>
      <c r="AL15" s="120"/>
      <c r="AM15" s="121"/>
      <c r="AN15" s="135"/>
      <c r="AO15" s="128"/>
      <c r="AP15" s="147"/>
      <c r="AQ15" s="122"/>
      <c r="AR15" s="76"/>
      <c r="AS15" s="107">
        <v>61</v>
      </c>
      <c r="AT15" s="116" t="s">
        <v>34</v>
      </c>
      <c r="AU15" s="105" t="s">
        <v>7</v>
      </c>
      <c r="AV15" s="115" t="s">
        <v>35</v>
      </c>
      <c r="AW15" s="30" t="s">
        <v>242</v>
      </c>
      <c r="AX15" s="31">
        <v>1</v>
      </c>
    </row>
    <row r="16" spans="1:50" ht="23.25" customHeight="1" thickBot="1" thickTop="1">
      <c r="A16" s="107"/>
      <c r="B16" s="116"/>
      <c r="C16" s="105"/>
      <c r="D16" s="115"/>
      <c r="E16" s="37" t="s">
        <v>243</v>
      </c>
      <c r="F16" s="38">
        <v>1</v>
      </c>
      <c r="G16" s="80"/>
      <c r="H16" s="140"/>
      <c r="I16" s="149">
        <v>4</v>
      </c>
      <c r="J16" s="129"/>
      <c r="K16" s="120"/>
      <c r="L16" s="126"/>
      <c r="M16" s="121"/>
      <c r="N16" s="135"/>
      <c r="O16" s="147"/>
      <c r="P16" s="136">
        <v>1</v>
      </c>
      <c r="Q16" s="121"/>
      <c r="R16" s="77"/>
      <c r="S16" s="107"/>
      <c r="T16" s="116"/>
      <c r="U16" s="105"/>
      <c r="V16" s="115"/>
      <c r="W16" s="37" t="s">
        <v>244</v>
      </c>
      <c r="X16" s="38">
        <v>1</v>
      </c>
      <c r="Y16" s="38"/>
      <c r="Z16" s="38"/>
      <c r="AA16" s="107"/>
      <c r="AB16" s="116"/>
      <c r="AC16" s="105"/>
      <c r="AD16" s="115"/>
      <c r="AE16" s="37" t="s">
        <v>245</v>
      </c>
      <c r="AF16" s="38">
        <v>1</v>
      </c>
      <c r="AG16" s="74"/>
      <c r="AH16" s="120"/>
      <c r="AI16" s="149">
        <v>1</v>
      </c>
      <c r="AJ16" s="129"/>
      <c r="AK16" s="125"/>
      <c r="AL16" s="120"/>
      <c r="AM16" s="121"/>
      <c r="AN16" s="135"/>
      <c r="AO16" s="130"/>
      <c r="AP16" s="133">
        <v>4</v>
      </c>
      <c r="AQ16" s="121"/>
      <c r="AR16" s="77"/>
      <c r="AS16" s="107"/>
      <c r="AT16" s="116"/>
      <c r="AU16" s="105"/>
      <c r="AV16" s="115"/>
      <c r="AW16" s="37" t="s">
        <v>246</v>
      </c>
      <c r="AX16" s="38">
        <v>1</v>
      </c>
    </row>
    <row r="17" spans="1:50" ht="23.25" customHeight="1" thickBot="1" thickTop="1">
      <c r="A17" s="107">
        <v>8</v>
      </c>
      <c r="B17" s="116" t="s">
        <v>34</v>
      </c>
      <c r="C17" s="105" t="s">
        <v>9</v>
      </c>
      <c r="D17" s="115" t="s">
        <v>35</v>
      </c>
      <c r="E17" s="30" t="s">
        <v>247</v>
      </c>
      <c r="F17" s="31">
        <v>1</v>
      </c>
      <c r="G17" s="73"/>
      <c r="H17" s="119"/>
      <c r="I17" s="123">
        <v>4</v>
      </c>
      <c r="J17" s="120"/>
      <c r="K17" s="131">
        <v>1</v>
      </c>
      <c r="L17" s="126"/>
      <c r="M17" s="121"/>
      <c r="N17" s="141">
        <v>0</v>
      </c>
      <c r="O17" s="150"/>
      <c r="P17" s="128">
        <v>2</v>
      </c>
      <c r="Q17" s="121"/>
      <c r="R17" s="77"/>
      <c r="S17" s="107">
        <v>26</v>
      </c>
      <c r="T17" s="116" t="s">
        <v>34</v>
      </c>
      <c r="U17" s="105" t="s">
        <v>19</v>
      </c>
      <c r="V17" s="115" t="s">
        <v>35</v>
      </c>
      <c r="W17" s="30" t="s">
        <v>248</v>
      </c>
      <c r="X17" s="31">
        <v>2</v>
      </c>
      <c r="Y17" s="31"/>
      <c r="Z17" s="31"/>
      <c r="AA17" s="107">
        <v>44</v>
      </c>
      <c r="AB17" s="116" t="s">
        <v>34</v>
      </c>
      <c r="AC17" s="105" t="s">
        <v>30</v>
      </c>
      <c r="AD17" s="115" t="s">
        <v>35</v>
      </c>
      <c r="AE17" s="30" t="s">
        <v>249</v>
      </c>
      <c r="AF17" s="31">
        <v>2</v>
      </c>
      <c r="AG17" s="74"/>
      <c r="AH17" s="120"/>
      <c r="AI17" s="120">
        <v>2</v>
      </c>
      <c r="AJ17" s="126"/>
      <c r="AK17" s="149">
        <v>0</v>
      </c>
      <c r="AL17" s="120"/>
      <c r="AM17" s="121"/>
      <c r="AN17" s="141">
        <v>3</v>
      </c>
      <c r="AO17" s="121"/>
      <c r="AP17" s="135">
        <v>4</v>
      </c>
      <c r="AQ17" s="121"/>
      <c r="AR17" s="77"/>
      <c r="AS17" s="107">
        <v>62</v>
      </c>
      <c r="AT17" s="116" t="s">
        <v>34</v>
      </c>
      <c r="AU17" s="105" t="s">
        <v>14</v>
      </c>
      <c r="AV17" s="115" t="s">
        <v>35</v>
      </c>
      <c r="AW17" s="30" t="s">
        <v>250</v>
      </c>
      <c r="AX17" s="31">
        <v>1</v>
      </c>
    </row>
    <row r="18" spans="1:50" ht="23.25" customHeight="1" thickBot="1" thickTop="1">
      <c r="A18" s="107"/>
      <c r="B18" s="116"/>
      <c r="C18" s="105"/>
      <c r="D18" s="115"/>
      <c r="E18" s="37" t="s">
        <v>251</v>
      </c>
      <c r="F18" s="38">
        <v>2</v>
      </c>
      <c r="G18" s="74"/>
      <c r="H18" s="123"/>
      <c r="I18" s="151"/>
      <c r="J18" s="120"/>
      <c r="K18" s="120"/>
      <c r="L18" s="126"/>
      <c r="M18" s="121"/>
      <c r="N18" s="135"/>
      <c r="O18" s="121"/>
      <c r="P18" s="130"/>
      <c r="Q18" s="138"/>
      <c r="R18" s="86"/>
      <c r="S18" s="107"/>
      <c r="T18" s="116"/>
      <c r="U18" s="105"/>
      <c r="V18" s="115"/>
      <c r="W18" s="37" t="s">
        <v>252</v>
      </c>
      <c r="X18" s="38">
        <v>2</v>
      </c>
      <c r="Y18" s="38"/>
      <c r="Z18" s="38"/>
      <c r="AA18" s="107"/>
      <c r="AB18" s="116"/>
      <c r="AC18" s="105"/>
      <c r="AD18" s="115"/>
      <c r="AE18" s="37" t="s">
        <v>253</v>
      </c>
      <c r="AF18" s="38">
        <v>2</v>
      </c>
      <c r="AG18" s="87"/>
      <c r="AH18" s="145"/>
      <c r="AI18" s="119"/>
      <c r="AJ18" s="126"/>
      <c r="AK18" s="125"/>
      <c r="AL18" s="120"/>
      <c r="AM18" s="121"/>
      <c r="AN18" s="135"/>
      <c r="AO18" s="121"/>
      <c r="AP18" s="137"/>
      <c r="AQ18" s="134"/>
      <c r="AR18" s="94"/>
      <c r="AS18" s="107"/>
      <c r="AT18" s="116"/>
      <c r="AU18" s="105"/>
      <c r="AV18" s="115"/>
      <c r="AW18" s="37" t="s">
        <v>254</v>
      </c>
      <c r="AX18" s="38">
        <v>2</v>
      </c>
    </row>
    <row r="19" spans="1:50" ht="23.25" customHeight="1" thickBot="1" thickTop="1">
      <c r="A19" s="107">
        <v>9</v>
      </c>
      <c r="B19" s="116" t="s">
        <v>34</v>
      </c>
      <c r="C19" s="105" t="s">
        <v>18</v>
      </c>
      <c r="D19" s="115" t="s">
        <v>35</v>
      </c>
      <c r="E19" s="30" t="s">
        <v>255</v>
      </c>
      <c r="F19" s="31">
        <v>2</v>
      </c>
      <c r="G19" s="88"/>
      <c r="H19" s="139"/>
      <c r="I19" s="120"/>
      <c r="J19" s="131">
        <v>4</v>
      </c>
      <c r="K19" s="120"/>
      <c r="L19" s="126"/>
      <c r="M19" s="121"/>
      <c r="N19" s="135"/>
      <c r="O19" s="136">
        <v>1</v>
      </c>
      <c r="P19" s="152"/>
      <c r="Q19" s="122"/>
      <c r="R19" s="76"/>
      <c r="S19" s="107">
        <v>27</v>
      </c>
      <c r="T19" s="116" t="s">
        <v>34</v>
      </c>
      <c r="U19" s="105" t="s">
        <v>188</v>
      </c>
      <c r="V19" s="115" t="s">
        <v>35</v>
      </c>
      <c r="W19" s="30" t="s">
        <v>256</v>
      </c>
      <c r="X19" s="31">
        <v>1</v>
      </c>
      <c r="Y19" s="31"/>
      <c r="Z19" s="31"/>
      <c r="AA19" s="107">
        <v>45</v>
      </c>
      <c r="AB19" s="116" t="s">
        <v>34</v>
      </c>
      <c r="AC19" s="105" t="s">
        <v>16</v>
      </c>
      <c r="AD19" s="115" t="s">
        <v>35</v>
      </c>
      <c r="AE19" s="30" t="s">
        <v>257</v>
      </c>
      <c r="AF19" s="31">
        <v>2</v>
      </c>
      <c r="AG19" s="73"/>
      <c r="AH19" s="119"/>
      <c r="AI19" s="126"/>
      <c r="AJ19" s="131">
        <v>4</v>
      </c>
      <c r="AK19" s="125"/>
      <c r="AL19" s="120"/>
      <c r="AM19" s="121"/>
      <c r="AN19" s="135"/>
      <c r="AO19" s="136">
        <v>4</v>
      </c>
      <c r="AP19" s="121"/>
      <c r="AQ19" s="148"/>
      <c r="AR19" s="93"/>
      <c r="AS19" s="107">
        <v>63</v>
      </c>
      <c r="AT19" s="116" t="s">
        <v>34</v>
      </c>
      <c r="AU19" s="105" t="s">
        <v>31</v>
      </c>
      <c r="AV19" s="115" t="s">
        <v>35</v>
      </c>
      <c r="AW19" s="30" t="s">
        <v>258</v>
      </c>
      <c r="AX19" s="31">
        <v>2</v>
      </c>
    </row>
    <row r="20" spans="1:50" ht="23.25" customHeight="1" thickBot="1" thickTop="1">
      <c r="A20" s="107"/>
      <c r="B20" s="116"/>
      <c r="C20" s="105"/>
      <c r="D20" s="115"/>
      <c r="E20" s="37" t="s">
        <v>259</v>
      </c>
      <c r="F20" s="38">
        <v>2</v>
      </c>
      <c r="G20" s="74"/>
      <c r="H20" s="120"/>
      <c r="I20" s="131">
        <v>0</v>
      </c>
      <c r="J20" s="120"/>
      <c r="K20" s="121">
        <v>4</v>
      </c>
      <c r="L20" s="132"/>
      <c r="M20" s="121"/>
      <c r="N20" s="126">
        <v>3</v>
      </c>
      <c r="O20" s="121"/>
      <c r="P20" s="136">
        <v>4</v>
      </c>
      <c r="Q20" s="121"/>
      <c r="R20" s="77"/>
      <c r="S20" s="107"/>
      <c r="T20" s="116"/>
      <c r="U20" s="105"/>
      <c r="V20" s="115"/>
      <c r="W20" s="37" t="s">
        <v>260</v>
      </c>
      <c r="X20" s="38">
        <v>1</v>
      </c>
      <c r="Y20" s="38"/>
      <c r="Z20" s="38"/>
      <c r="AA20" s="107"/>
      <c r="AB20" s="116"/>
      <c r="AC20" s="105"/>
      <c r="AD20" s="115"/>
      <c r="AE20" s="37" t="s">
        <v>261</v>
      </c>
      <c r="AF20" s="38">
        <v>2</v>
      </c>
      <c r="AG20" s="74"/>
      <c r="AH20" s="120"/>
      <c r="AI20" s="131">
        <v>4</v>
      </c>
      <c r="AJ20" s="120"/>
      <c r="AK20" s="154">
        <v>4</v>
      </c>
      <c r="AL20" s="119"/>
      <c r="AM20" s="152"/>
      <c r="AN20" s="120">
        <v>0</v>
      </c>
      <c r="AO20" s="121"/>
      <c r="AP20" s="136">
        <v>1</v>
      </c>
      <c r="AQ20" s="121"/>
      <c r="AR20" s="77"/>
      <c r="AS20" s="107"/>
      <c r="AT20" s="116"/>
      <c r="AU20" s="105"/>
      <c r="AV20" s="115"/>
      <c r="AW20" s="37" t="s">
        <v>262</v>
      </c>
      <c r="AX20" s="38">
        <v>1</v>
      </c>
    </row>
    <row r="21" spans="1:50" ht="23.25" customHeight="1" thickBot="1" thickTop="1">
      <c r="A21" s="107">
        <v>10</v>
      </c>
      <c r="B21" s="116" t="s">
        <v>34</v>
      </c>
      <c r="C21" s="105" t="s">
        <v>31</v>
      </c>
      <c r="D21" s="115" t="s">
        <v>35</v>
      </c>
      <c r="E21" s="30" t="s">
        <v>263</v>
      </c>
      <c r="F21" s="31">
        <v>2</v>
      </c>
      <c r="G21" s="73"/>
      <c r="H21" s="119"/>
      <c r="I21" s="120">
        <v>4</v>
      </c>
      <c r="J21" s="120"/>
      <c r="K21" s="125"/>
      <c r="L21" s="123"/>
      <c r="M21" s="153"/>
      <c r="N21" s="128"/>
      <c r="O21" s="121"/>
      <c r="P21" s="121">
        <v>4</v>
      </c>
      <c r="Q21" s="122"/>
      <c r="R21" s="76"/>
      <c r="S21" s="107">
        <v>28</v>
      </c>
      <c r="T21" s="116" t="s">
        <v>34</v>
      </c>
      <c r="U21" s="105" t="s">
        <v>9</v>
      </c>
      <c r="V21" s="115" t="s">
        <v>35</v>
      </c>
      <c r="W21" s="30" t="s">
        <v>264</v>
      </c>
      <c r="X21" s="31">
        <v>2</v>
      </c>
      <c r="Y21" s="31"/>
      <c r="Z21" s="31"/>
      <c r="AA21" s="107">
        <v>46</v>
      </c>
      <c r="AB21" s="116" t="s">
        <v>34</v>
      </c>
      <c r="AC21" s="105" t="s">
        <v>11</v>
      </c>
      <c r="AD21" s="115" t="s">
        <v>35</v>
      </c>
      <c r="AE21" s="30" t="s">
        <v>265</v>
      </c>
      <c r="AF21" s="31">
        <v>2</v>
      </c>
      <c r="AG21" s="73"/>
      <c r="AH21" s="119"/>
      <c r="AI21" s="120">
        <v>4</v>
      </c>
      <c r="AJ21" s="120"/>
      <c r="AK21" s="123"/>
      <c r="AL21" s="123"/>
      <c r="AM21" s="153"/>
      <c r="AN21" s="128"/>
      <c r="AO21" s="121"/>
      <c r="AP21" s="121">
        <v>4</v>
      </c>
      <c r="AQ21" s="121"/>
      <c r="AR21" s="77"/>
      <c r="AS21" s="107">
        <v>64</v>
      </c>
      <c r="AT21" s="116" t="s">
        <v>34</v>
      </c>
      <c r="AU21" s="105" t="s">
        <v>15</v>
      </c>
      <c r="AV21" s="115" t="s">
        <v>35</v>
      </c>
      <c r="AW21" s="30" t="s">
        <v>266</v>
      </c>
      <c r="AX21" s="31">
        <v>1</v>
      </c>
    </row>
    <row r="22" spans="1:50" ht="23.25" customHeight="1" thickBot="1" thickTop="1">
      <c r="A22" s="107"/>
      <c r="B22" s="116"/>
      <c r="C22" s="105"/>
      <c r="D22" s="115"/>
      <c r="E22" s="37" t="s">
        <v>267</v>
      </c>
      <c r="F22" s="38">
        <v>2</v>
      </c>
      <c r="G22" s="74"/>
      <c r="H22" s="123"/>
      <c r="I22" s="119"/>
      <c r="J22" s="120">
        <v>1</v>
      </c>
      <c r="K22" s="125"/>
      <c r="L22" s="123"/>
      <c r="M22" s="154"/>
      <c r="N22" s="128"/>
      <c r="O22" s="121">
        <v>4</v>
      </c>
      <c r="P22" s="122"/>
      <c r="Q22" s="135"/>
      <c r="R22" s="77"/>
      <c r="S22" s="107"/>
      <c r="T22" s="116"/>
      <c r="U22" s="105"/>
      <c r="V22" s="115"/>
      <c r="W22" s="37" t="s">
        <v>268</v>
      </c>
      <c r="X22" s="38">
        <v>2</v>
      </c>
      <c r="Y22" s="38"/>
      <c r="Z22" s="38"/>
      <c r="AA22" s="107"/>
      <c r="AB22" s="116"/>
      <c r="AC22" s="105"/>
      <c r="AD22" s="115"/>
      <c r="AE22" s="37" t="s">
        <v>269</v>
      </c>
      <c r="AF22" s="38">
        <v>2</v>
      </c>
      <c r="AG22" s="74"/>
      <c r="AH22" s="123"/>
      <c r="AI22" s="119"/>
      <c r="AJ22" s="120">
        <v>1</v>
      </c>
      <c r="AK22" s="120"/>
      <c r="AL22" s="171"/>
      <c r="AM22" s="154"/>
      <c r="AN22" s="128"/>
      <c r="AO22" s="121">
        <v>0</v>
      </c>
      <c r="AP22" s="122"/>
      <c r="AQ22" s="134"/>
      <c r="AR22" s="94"/>
      <c r="AS22" s="107"/>
      <c r="AT22" s="116"/>
      <c r="AU22" s="105"/>
      <c r="AV22" s="115"/>
      <c r="AW22" s="37" t="s">
        <v>270</v>
      </c>
      <c r="AX22" s="38">
        <v>2</v>
      </c>
    </row>
    <row r="23" spans="1:50" ht="23.25" customHeight="1" thickTop="1">
      <c r="A23" s="107">
        <v>11</v>
      </c>
      <c r="B23" s="116" t="s">
        <v>34</v>
      </c>
      <c r="C23" s="105" t="s">
        <v>21</v>
      </c>
      <c r="D23" s="115" t="s">
        <v>35</v>
      </c>
      <c r="E23" s="30" t="s">
        <v>271</v>
      </c>
      <c r="F23" s="31">
        <v>2</v>
      </c>
      <c r="G23" s="88"/>
      <c r="H23" s="139"/>
      <c r="I23" s="125"/>
      <c r="J23" s="120"/>
      <c r="K23" s="125"/>
      <c r="L23" s="123"/>
      <c r="M23" s="121"/>
      <c r="N23" s="128"/>
      <c r="O23" s="152"/>
      <c r="P23" s="121"/>
      <c r="Q23" s="148"/>
      <c r="R23" s="93"/>
      <c r="S23" s="107">
        <v>29</v>
      </c>
      <c r="T23" s="116" t="s">
        <v>34</v>
      </c>
      <c r="U23" s="105" t="s">
        <v>30</v>
      </c>
      <c r="V23" s="115" t="s">
        <v>35</v>
      </c>
      <c r="W23" s="30" t="s">
        <v>272</v>
      </c>
      <c r="X23" s="31">
        <v>1</v>
      </c>
      <c r="Y23" s="31"/>
      <c r="Z23" s="31"/>
      <c r="AA23" s="107">
        <v>47</v>
      </c>
      <c r="AB23" s="116" t="s">
        <v>34</v>
      </c>
      <c r="AC23" s="105" t="s">
        <v>188</v>
      </c>
      <c r="AD23" s="115" t="s">
        <v>35</v>
      </c>
      <c r="AE23" s="30" t="s">
        <v>273</v>
      </c>
      <c r="AF23" s="31">
        <v>2</v>
      </c>
      <c r="AG23" s="88"/>
      <c r="AH23" s="139"/>
      <c r="AI23" s="125"/>
      <c r="AJ23" s="120"/>
      <c r="AK23" s="120"/>
      <c r="AL23" s="171"/>
      <c r="AM23" s="121"/>
      <c r="AN23" s="128"/>
      <c r="AO23" s="121"/>
      <c r="AP23" s="128"/>
      <c r="AQ23" s="148"/>
      <c r="AR23" s="93"/>
      <c r="AS23" s="107">
        <v>65</v>
      </c>
      <c r="AT23" s="116" t="s">
        <v>34</v>
      </c>
      <c r="AU23" s="105" t="s">
        <v>3</v>
      </c>
      <c r="AV23" s="115" t="s">
        <v>35</v>
      </c>
      <c r="AW23" s="30" t="s">
        <v>274</v>
      </c>
      <c r="AX23" s="31">
        <v>2</v>
      </c>
    </row>
    <row r="24" spans="1:50" s="92" customFormat="1" ht="23.25" customHeight="1" thickBot="1">
      <c r="A24" s="112"/>
      <c r="B24" s="118"/>
      <c r="C24" s="110"/>
      <c r="D24" s="117"/>
      <c r="E24" s="37" t="s">
        <v>275</v>
      </c>
      <c r="F24" s="38">
        <v>2</v>
      </c>
      <c r="G24" s="83"/>
      <c r="H24" s="131"/>
      <c r="I24" s="149">
        <v>1</v>
      </c>
      <c r="J24" s="131"/>
      <c r="K24" s="125">
        <v>4</v>
      </c>
      <c r="L24" s="155"/>
      <c r="M24" s="136"/>
      <c r="N24" s="128">
        <v>4</v>
      </c>
      <c r="O24" s="156"/>
      <c r="P24" s="136">
        <v>1</v>
      </c>
      <c r="Q24" s="136"/>
      <c r="R24" s="91"/>
      <c r="S24" s="112"/>
      <c r="T24" s="118"/>
      <c r="U24" s="110"/>
      <c r="V24" s="117"/>
      <c r="W24" s="37" t="s">
        <v>276</v>
      </c>
      <c r="X24" s="38">
        <v>1</v>
      </c>
      <c r="Y24" s="38"/>
      <c r="Z24" s="38"/>
      <c r="AA24" s="112"/>
      <c r="AB24" s="118"/>
      <c r="AC24" s="110"/>
      <c r="AD24" s="117"/>
      <c r="AE24" s="37" t="s">
        <v>277</v>
      </c>
      <c r="AF24" s="38">
        <v>2</v>
      </c>
      <c r="AG24" s="83"/>
      <c r="AH24" s="131"/>
      <c r="AI24" s="149">
        <v>0</v>
      </c>
      <c r="AJ24" s="131"/>
      <c r="AK24" s="120">
        <v>3</v>
      </c>
      <c r="AL24" s="172"/>
      <c r="AM24" s="136"/>
      <c r="AN24" s="128">
        <v>0</v>
      </c>
      <c r="AO24" s="136"/>
      <c r="AP24" s="133">
        <v>0</v>
      </c>
      <c r="AQ24" s="136"/>
      <c r="AR24" s="91"/>
      <c r="AS24" s="112"/>
      <c r="AT24" s="118"/>
      <c r="AU24" s="110"/>
      <c r="AV24" s="117"/>
      <c r="AW24" s="37" t="s">
        <v>278</v>
      </c>
      <c r="AX24" s="38">
        <v>1</v>
      </c>
    </row>
    <row r="25" spans="1:50" ht="23.25" customHeight="1" thickTop="1">
      <c r="A25" s="107">
        <v>12</v>
      </c>
      <c r="B25" s="116" t="s">
        <v>34</v>
      </c>
      <c r="C25" s="105" t="s">
        <v>208</v>
      </c>
      <c r="D25" s="115" t="s">
        <v>35</v>
      </c>
      <c r="E25" s="30" t="s">
        <v>279</v>
      </c>
      <c r="F25" s="31">
        <v>1</v>
      </c>
      <c r="G25" s="74"/>
      <c r="H25" s="120"/>
      <c r="I25" s="123">
        <v>0</v>
      </c>
      <c r="J25" s="140"/>
      <c r="K25" s="157"/>
      <c r="L25" s="123"/>
      <c r="M25" s="121"/>
      <c r="N25" s="147"/>
      <c r="O25" s="121"/>
      <c r="P25" s="128">
        <v>2</v>
      </c>
      <c r="Q25" s="121"/>
      <c r="R25" s="77"/>
      <c r="S25" s="107">
        <v>30</v>
      </c>
      <c r="T25" s="116" t="s">
        <v>34</v>
      </c>
      <c r="U25" s="105" t="s">
        <v>10</v>
      </c>
      <c r="V25" s="115" t="s">
        <v>35</v>
      </c>
      <c r="W25" s="30" t="s">
        <v>280</v>
      </c>
      <c r="X25" s="31">
        <v>1</v>
      </c>
      <c r="Y25" s="31"/>
      <c r="Z25" s="31"/>
      <c r="AA25" s="107">
        <v>48</v>
      </c>
      <c r="AB25" s="116" t="s">
        <v>34</v>
      </c>
      <c r="AC25" s="105" t="s">
        <v>9</v>
      </c>
      <c r="AD25" s="115" t="s">
        <v>35</v>
      </c>
      <c r="AE25" s="30" t="s">
        <v>281</v>
      </c>
      <c r="AF25" s="31">
        <v>1</v>
      </c>
      <c r="AG25" s="74"/>
      <c r="AH25" s="120"/>
      <c r="AI25" s="120">
        <v>1</v>
      </c>
      <c r="AJ25" s="146"/>
      <c r="AK25" s="120"/>
      <c r="AL25" s="171"/>
      <c r="AM25" s="121"/>
      <c r="AN25" s="128"/>
      <c r="AO25" s="173"/>
      <c r="AP25" s="135">
        <v>2</v>
      </c>
      <c r="AQ25" s="121"/>
      <c r="AR25" s="77"/>
      <c r="AS25" s="107">
        <v>66</v>
      </c>
      <c r="AT25" s="116" t="s">
        <v>34</v>
      </c>
      <c r="AU25" s="105" t="s">
        <v>11</v>
      </c>
      <c r="AV25" s="115" t="s">
        <v>35</v>
      </c>
      <c r="AW25" s="30" t="s">
        <v>282</v>
      </c>
      <c r="AX25" s="31">
        <v>1</v>
      </c>
    </row>
    <row r="26" spans="1:50" ht="23.25" customHeight="1" thickBot="1">
      <c r="A26" s="107"/>
      <c r="B26" s="116"/>
      <c r="C26" s="105"/>
      <c r="D26" s="115"/>
      <c r="E26" s="37" t="s">
        <v>283</v>
      </c>
      <c r="F26" s="38">
        <v>1</v>
      </c>
      <c r="G26" s="87"/>
      <c r="H26" s="145"/>
      <c r="I26" s="123"/>
      <c r="J26" s="120"/>
      <c r="K26" s="157"/>
      <c r="L26" s="123"/>
      <c r="M26" s="121"/>
      <c r="N26" s="147"/>
      <c r="O26" s="121"/>
      <c r="P26" s="130"/>
      <c r="Q26" s="138"/>
      <c r="R26" s="86"/>
      <c r="S26" s="107"/>
      <c r="T26" s="116"/>
      <c r="U26" s="105"/>
      <c r="V26" s="115"/>
      <c r="W26" s="37" t="s">
        <v>284</v>
      </c>
      <c r="X26" s="38">
        <v>1</v>
      </c>
      <c r="Y26" s="38"/>
      <c r="Z26" s="38"/>
      <c r="AA26" s="107"/>
      <c r="AB26" s="116"/>
      <c r="AC26" s="105"/>
      <c r="AD26" s="115"/>
      <c r="AE26" s="37" t="s">
        <v>285</v>
      </c>
      <c r="AF26" s="38">
        <v>2</v>
      </c>
      <c r="AG26" s="87"/>
      <c r="AH26" s="145"/>
      <c r="AI26" s="120"/>
      <c r="AJ26" s="157"/>
      <c r="AK26" s="120"/>
      <c r="AL26" s="171"/>
      <c r="AM26" s="121"/>
      <c r="AN26" s="128"/>
      <c r="AO26" s="128"/>
      <c r="AP26" s="137"/>
      <c r="AQ26" s="138"/>
      <c r="AR26" s="86"/>
      <c r="AS26" s="107"/>
      <c r="AT26" s="116"/>
      <c r="AU26" s="105"/>
      <c r="AV26" s="115"/>
      <c r="AW26" s="37" t="s">
        <v>286</v>
      </c>
      <c r="AX26" s="38">
        <v>2</v>
      </c>
    </row>
    <row r="27" spans="1:50" ht="23.25" customHeight="1" thickBot="1" thickTop="1">
      <c r="A27" s="107">
        <v>13</v>
      </c>
      <c r="B27" s="116" t="s">
        <v>34</v>
      </c>
      <c r="C27" s="105" t="s">
        <v>7</v>
      </c>
      <c r="D27" s="115" t="s">
        <v>35</v>
      </c>
      <c r="E27" s="30" t="s">
        <v>287</v>
      </c>
      <c r="F27" s="31">
        <v>1</v>
      </c>
      <c r="G27" s="73"/>
      <c r="H27" s="151"/>
      <c r="I27" s="140"/>
      <c r="J27" s="131">
        <v>4</v>
      </c>
      <c r="K27" s="157"/>
      <c r="L27" s="123"/>
      <c r="M27" s="121"/>
      <c r="N27" s="147"/>
      <c r="O27" s="136">
        <v>1</v>
      </c>
      <c r="P27" s="152"/>
      <c r="Q27" s="122"/>
      <c r="R27" s="76"/>
      <c r="S27" s="107">
        <v>31</v>
      </c>
      <c r="T27" s="116" t="s">
        <v>34</v>
      </c>
      <c r="U27" s="105" t="s">
        <v>4</v>
      </c>
      <c r="V27" s="115" t="s">
        <v>35</v>
      </c>
      <c r="W27" s="30" t="s">
        <v>288</v>
      </c>
      <c r="X27" s="31">
        <v>2</v>
      </c>
      <c r="Y27" s="31"/>
      <c r="Z27" s="31"/>
      <c r="AA27" s="107">
        <v>49</v>
      </c>
      <c r="AB27" s="116" t="s">
        <v>34</v>
      </c>
      <c r="AC27" s="105" t="s">
        <v>31</v>
      </c>
      <c r="AD27" s="115" t="s">
        <v>35</v>
      </c>
      <c r="AE27" s="30" t="s">
        <v>289</v>
      </c>
      <c r="AF27" s="31">
        <v>1</v>
      </c>
      <c r="AG27" s="73"/>
      <c r="AH27" s="119"/>
      <c r="AI27" s="163"/>
      <c r="AJ27" s="149">
        <v>4</v>
      </c>
      <c r="AK27" s="120"/>
      <c r="AL27" s="171"/>
      <c r="AM27" s="121"/>
      <c r="AN27" s="128"/>
      <c r="AO27" s="133">
        <v>4</v>
      </c>
      <c r="AP27" s="121"/>
      <c r="AQ27" s="137"/>
      <c r="AR27" s="76"/>
      <c r="AS27" s="107">
        <v>67</v>
      </c>
      <c r="AT27" s="116" t="s">
        <v>34</v>
      </c>
      <c r="AU27" s="105" t="s">
        <v>9</v>
      </c>
      <c r="AV27" s="115" t="s">
        <v>35</v>
      </c>
      <c r="AW27" s="30" t="s">
        <v>290</v>
      </c>
      <c r="AX27" s="31">
        <v>1</v>
      </c>
    </row>
    <row r="28" spans="1:50" s="92" customFormat="1" ht="23.25" customHeight="1" thickBot="1" thickTop="1">
      <c r="A28" s="112"/>
      <c r="B28" s="118"/>
      <c r="C28" s="110"/>
      <c r="D28" s="117"/>
      <c r="E28" s="37" t="s">
        <v>291</v>
      </c>
      <c r="F28" s="38">
        <v>2</v>
      </c>
      <c r="G28" s="83"/>
      <c r="H28" s="131"/>
      <c r="I28" s="131">
        <v>4</v>
      </c>
      <c r="J28" s="131"/>
      <c r="K28" s="158"/>
      <c r="L28" s="159"/>
      <c r="M28" s="136"/>
      <c r="N28" s="160"/>
      <c r="O28" s="136"/>
      <c r="P28" s="136">
        <v>4</v>
      </c>
      <c r="Q28" s="136"/>
      <c r="R28" s="91"/>
      <c r="S28" s="112"/>
      <c r="T28" s="118"/>
      <c r="U28" s="110"/>
      <c r="V28" s="117"/>
      <c r="W28" s="37" t="s">
        <v>292</v>
      </c>
      <c r="X28" s="38">
        <v>1</v>
      </c>
      <c r="Y28" s="38"/>
      <c r="Z28" s="38"/>
      <c r="AA28" s="112"/>
      <c r="AB28" s="118"/>
      <c r="AC28" s="110"/>
      <c r="AD28" s="117"/>
      <c r="AE28" s="37" t="s">
        <v>293</v>
      </c>
      <c r="AF28" s="38">
        <v>1</v>
      </c>
      <c r="AG28" s="83"/>
      <c r="AH28" s="131"/>
      <c r="AI28" s="131">
        <v>4</v>
      </c>
      <c r="AJ28" s="149"/>
      <c r="AK28" s="174"/>
      <c r="AL28" s="175"/>
      <c r="AM28" s="136"/>
      <c r="AN28" s="176"/>
      <c r="AO28" s="133"/>
      <c r="AP28" s="136">
        <v>4</v>
      </c>
      <c r="AQ28" s="136"/>
      <c r="AR28" s="91"/>
      <c r="AS28" s="112"/>
      <c r="AT28" s="118"/>
      <c r="AU28" s="110"/>
      <c r="AV28" s="117"/>
      <c r="AW28" s="37" t="s">
        <v>294</v>
      </c>
      <c r="AX28" s="38">
        <v>2</v>
      </c>
    </row>
    <row r="29" spans="1:50" ht="23.25" customHeight="1" thickBot="1" thickTop="1">
      <c r="A29" s="107">
        <v>14</v>
      </c>
      <c r="B29" s="116" t="s">
        <v>34</v>
      </c>
      <c r="C29" s="105" t="s">
        <v>188</v>
      </c>
      <c r="D29" s="115" t="s">
        <v>35</v>
      </c>
      <c r="E29" s="30" t="s">
        <v>295</v>
      </c>
      <c r="F29" s="31">
        <v>1</v>
      </c>
      <c r="G29" s="73"/>
      <c r="H29" s="119"/>
      <c r="I29" s="120">
        <v>4</v>
      </c>
      <c r="J29" s="125"/>
      <c r="K29" s="120"/>
      <c r="L29" s="155">
        <v>2</v>
      </c>
      <c r="M29" s="136">
        <v>3</v>
      </c>
      <c r="N29" s="150"/>
      <c r="O29" s="128"/>
      <c r="P29" s="121">
        <v>3</v>
      </c>
      <c r="Q29" s="121"/>
      <c r="R29" s="77"/>
      <c r="S29" s="107">
        <v>32</v>
      </c>
      <c r="T29" s="116" t="s">
        <v>34</v>
      </c>
      <c r="U29" s="105" t="s">
        <v>11</v>
      </c>
      <c r="V29" s="115" t="s">
        <v>35</v>
      </c>
      <c r="W29" s="30" t="s">
        <v>296</v>
      </c>
      <c r="X29" s="31">
        <v>1</v>
      </c>
      <c r="Y29" s="31"/>
      <c r="Z29" s="31"/>
      <c r="AA29" s="107">
        <v>50</v>
      </c>
      <c r="AB29" s="116" t="s">
        <v>34</v>
      </c>
      <c r="AC29" s="105" t="s">
        <v>45</v>
      </c>
      <c r="AD29" s="115" t="s">
        <v>35</v>
      </c>
      <c r="AE29" s="30" t="s">
        <v>297</v>
      </c>
      <c r="AF29" s="31">
        <v>2</v>
      </c>
      <c r="AG29" s="73"/>
      <c r="AH29" s="119"/>
      <c r="AI29" s="120">
        <v>4</v>
      </c>
      <c r="AJ29" s="120"/>
      <c r="AK29" s="126"/>
      <c r="AL29" s="155">
        <v>4</v>
      </c>
      <c r="AM29" s="136">
        <v>1</v>
      </c>
      <c r="AN29" s="152"/>
      <c r="AO29" s="121"/>
      <c r="AP29" s="121">
        <v>4</v>
      </c>
      <c r="AQ29" s="122"/>
      <c r="AR29" s="76"/>
      <c r="AS29" s="107">
        <v>68</v>
      </c>
      <c r="AT29" s="116" t="s">
        <v>34</v>
      </c>
      <c r="AU29" s="105" t="s">
        <v>7</v>
      </c>
      <c r="AV29" s="115" t="s">
        <v>35</v>
      </c>
      <c r="AW29" s="30" t="s">
        <v>298</v>
      </c>
      <c r="AX29" s="31">
        <v>2</v>
      </c>
    </row>
    <row r="30" spans="1:50" ht="23.25" customHeight="1" thickBot="1" thickTop="1">
      <c r="A30" s="107"/>
      <c r="B30" s="116"/>
      <c r="C30" s="105"/>
      <c r="D30" s="115"/>
      <c r="E30" s="37" t="s">
        <v>299</v>
      </c>
      <c r="F30" s="38">
        <v>1</v>
      </c>
      <c r="G30" s="74"/>
      <c r="H30" s="123"/>
      <c r="I30" s="119"/>
      <c r="J30" s="125">
        <v>4</v>
      </c>
      <c r="K30" s="120"/>
      <c r="L30" s="123"/>
      <c r="M30" s="121"/>
      <c r="N30" s="121"/>
      <c r="O30" s="128">
        <v>4</v>
      </c>
      <c r="P30" s="121"/>
      <c r="Q30" s="138"/>
      <c r="R30" s="86"/>
      <c r="S30" s="107"/>
      <c r="T30" s="116"/>
      <c r="U30" s="105"/>
      <c r="V30" s="115"/>
      <c r="W30" s="37" t="s">
        <v>300</v>
      </c>
      <c r="X30" s="38">
        <v>1</v>
      </c>
      <c r="Y30" s="38"/>
      <c r="Z30" s="38"/>
      <c r="AA30" s="107"/>
      <c r="AB30" s="116"/>
      <c r="AC30" s="105"/>
      <c r="AD30" s="115"/>
      <c r="AE30" s="37" t="s">
        <v>301</v>
      </c>
      <c r="AF30" s="38">
        <v>2</v>
      </c>
      <c r="AG30" s="74"/>
      <c r="AH30" s="120"/>
      <c r="AI30" s="132"/>
      <c r="AJ30" s="120">
        <v>0</v>
      </c>
      <c r="AK30" s="126"/>
      <c r="AL30" s="123"/>
      <c r="AM30" s="121"/>
      <c r="AN30" s="152"/>
      <c r="AO30" s="121">
        <v>4</v>
      </c>
      <c r="AP30" s="124"/>
      <c r="AQ30" s="121"/>
      <c r="AR30" s="77"/>
      <c r="AS30" s="107"/>
      <c r="AT30" s="116"/>
      <c r="AU30" s="105"/>
      <c r="AV30" s="115"/>
      <c r="AW30" s="37" t="s">
        <v>302</v>
      </c>
      <c r="AX30" s="38">
        <v>1</v>
      </c>
    </row>
    <row r="31" spans="1:50" ht="23.25" customHeight="1" thickBot="1" thickTop="1">
      <c r="A31" s="107">
        <v>15</v>
      </c>
      <c r="B31" s="116" t="s">
        <v>34</v>
      </c>
      <c r="C31" s="105" t="s">
        <v>15</v>
      </c>
      <c r="D31" s="115" t="s">
        <v>35</v>
      </c>
      <c r="E31" s="30" t="s">
        <v>303</v>
      </c>
      <c r="F31" s="31">
        <v>1</v>
      </c>
      <c r="G31" s="88"/>
      <c r="H31" s="139"/>
      <c r="I31" s="123"/>
      <c r="J31" s="125"/>
      <c r="K31" s="120"/>
      <c r="L31" s="123"/>
      <c r="M31" s="121"/>
      <c r="N31" s="121"/>
      <c r="O31" s="147"/>
      <c r="P31" s="150"/>
      <c r="Q31" s="137"/>
      <c r="R31" s="76"/>
      <c r="S31" s="107">
        <v>33</v>
      </c>
      <c r="T31" s="116" t="s">
        <v>34</v>
      </c>
      <c r="U31" s="105" t="s">
        <v>7</v>
      </c>
      <c r="V31" s="115" t="s">
        <v>35</v>
      </c>
      <c r="W31" s="30" t="s">
        <v>304</v>
      </c>
      <c r="X31" s="31">
        <v>1</v>
      </c>
      <c r="Y31" s="31"/>
      <c r="Z31" s="31"/>
      <c r="AA31" s="107">
        <v>51</v>
      </c>
      <c r="AB31" s="116" t="s">
        <v>34</v>
      </c>
      <c r="AC31" s="105" t="s">
        <v>3</v>
      </c>
      <c r="AD31" s="115" t="s">
        <v>35</v>
      </c>
      <c r="AE31" s="30" t="s">
        <v>305</v>
      </c>
      <c r="AF31" s="31">
        <v>1</v>
      </c>
      <c r="AG31" s="88"/>
      <c r="AH31" s="139"/>
      <c r="AI31" s="125"/>
      <c r="AJ31" s="120"/>
      <c r="AK31" s="126"/>
      <c r="AL31" s="123"/>
      <c r="AM31" s="121"/>
      <c r="AN31" s="152"/>
      <c r="AO31" s="152"/>
      <c r="AP31" s="121"/>
      <c r="AQ31" s="148"/>
      <c r="AR31" s="93"/>
      <c r="AS31" s="107">
        <v>69</v>
      </c>
      <c r="AT31" s="116" t="s">
        <v>34</v>
      </c>
      <c r="AU31" s="105" t="s">
        <v>30</v>
      </c>
      <c r="AV31" s="115" t="s">
        <v>35</v>
      </c>
      <c r="AW31" s="30" t="s">
        <v>306</v>
      </c>
      <c r="AX31" s="31">
        <v>2</v>
      </c>
    </row>
    <row r="32" spans="1:50" ht="23.25" customHeight="1" thickTop="1">
      <c r="A32" s="107"/>
      <c r="B32" s="116"/>
      <c r="C32" s="105"/>
      <c r="D32" s="115"/>
      <c r="E32" s="37" t="s">
        <v>307</v>
      </c>
      <c r="F32" s="38">
        <v>1</v>
      </c>
      <c r="G32" s="74"/>
      <c r="H32" s="120"/>
      <c r="I32" s="155">
        <v>3</v>
      </c>
      <c r="J32" s="125"/>
      <c r="K32" s="120"/>
      <c r="L32" s="123"/>
      <c r="M32" s="161"/>
      <c r="N32" s="121"/>
      <c r="O32" s="147"/>
      <c r="P32" s="136">
        <v>4</v>
      </c>
      <c r="Q32" s="121"/>
      <c r="R32" s="77"/>
      <c r="S32" s="107"/>
      <c r="T32" s="116"/>
      <c r="U32" s="105"/>
      <c r="V32" s="115"/>
      <c r="W32" s="37" t="s">
        <v>308</v>
      </c>
      <c r="X32" s="38">
        <v>1</v>
      </c>
      <c r="Y32" s="38"/>
      <c r="Z32" s="38"/>
      <c r="AA32" s="107"/>
      <c r="AB32" s="116"/>
      <c r="AC32" s="105"/>
      <c r="AD32" s="115"/>
      <c r="AE32" s="37" t="s">
        <v>309</v>
      </c>
      <c r="AF32" s="38">
        <v>1</v>
      </c>
      <c r="AG32" s="74"/>
      <c r="AH32" s="120"/>
      <c r="AI32" s="149">
        <v>0</v>
      </c>
      <c r="AJ32" s="120"/>
      <c r="AK32" s="126"/>
      <c r="AL32" s="123"/>
      <c r="AM32" s="161"/>
      <c r="AN32" s="152"/>
      <c r="AO32" s="152"/>
      <c r="AP32" s="136">
        <v>0</v>
      </c>
      <c r="AQ32" s="121"/>
      <c r="AR32" s="77"/>
      <c r="AS32" s="107"/>
      <c r="AT32" s="116"/>
      <c r="AU32" s="105"/>
      <c r="AV32" s="115"/>
      <c r="AW32" s="37" t="s">
        <v>310</v>
      </c>
      <c r="AX32" s="38">
        <v>2</v>
      </c>
    </row>
    <row r="33" spans="1:50" ht="23.25" customHeight="1" thickBot="1">
      <c r="A33" s="107">
        <v>16</v>
      </c>
      <c r="B33" s="116" t="s">
        <v>34</v>
      </c>
      <c r="C33" s="105" t="s">
        <v>30</v>
      </c>
      <c r="D33" s="115" t="s">
        <v>35</v>
      </c>
      <c r="E33" s="30" t="s">
        <v>311</v>
      </c>
      <c r="F33" s="31">
        <v>2</v>
      </c>
      <c r="G33" s="74"/>
      <c r="H33" s="120">
        <v>2</v>
      </c>
      <c r="I33" s="123"/>
      <c r="J33" s="129"/>
      <c r="K33" s="120"/>
      <c r="L33" s="123"/>
      <c r="M33" s="161"/>
      <c r="N33" s="121"/>
      <c r="O33" s="162"/>
      <c r="P33" s="121"/>
      <c r="Q33" s="121">
        <v>4</v>
      </c>
      <c r="R33" s="76"/>
      <c r="S33" s="107">
        <v>34</v>
      </c>
      <c r="T33" s="116" t="s">
        <v>34</v>
      </c>
      <c r="U33" s="105" t="s">
        <v>188</v>
      </c>
      <c r="V33" s="115" t="s">
        <v>35</v>
      </c>
      <c r="W33" s="30" t="s">
        <v>312</v>
      </c>
      <c r="X33" s="31">
        <v>1</v>
      </c>
      <c r="Y33" s="31"/>
      <c r="Z33" s="31"/>
      <c r="AA33" s="107">
        <v>52</v>
      </c>
      <c r="AB33" s="116" t="s">
        <v>34</v>
      </c>
      <c r="AC33" s="105" t="s">
        <v>12</v>
      </c>
      <c r="AD33" s="115" t="s">
        <v>35</v>
      </c>
      <c r="AE33" s="30" t="s">
        <v>313</v>
      </c>
      <c r="AF33" s="31">
        <v>1</v>
      </c>
      <c r="AG33" s="74"/>
      <c r="AH33" s="120">
        <v>1</v>
      </c>
      <c r="AI33" s="125"/>
      <c r="AJ33" s="119"/>
      <c r="AK33" s="126"/>
      <c r="AL33" s="123"/>
      <c r="AM33" s="161"/>
      <c r="AN33" s="152"/>
      <c r="AO33" s="152"/>
      <c r="AP33" s="121"/>
      <c r="AQ33" s="121">
        <v>2</v>
      </c>
      <c r="AR33" s="77"/>
      <c r="AS33" s="107">
        <v>70</v>
      </c>
      <c r="AT33" s="116" t="s">
        <v>34</v>
      </c>
      <c r="AU33" s="105" t="s">
        <v>45</v>
      </c>
      <c r="AV33" s="115" t="s">
        <v>35</v>
      </c>
      <c r="AW33" s="30" t="s">
        <v>314</v>
      </c>
      <c r="AX33" s="31">
        <v>1</v>
      </c>
    </row>
    <row r="34" spans="1:50" ht="23.25" customHeight="1" thickBot="1" thickTop="1">
      <c r="A34" s="107"/>
      <c r="B34" s="116"/>
      <c r="C34" s="105"/>
      <c r="D34" s="115"/>
      <c r="E34" s="37" t="s">
        <v>315</v>
      </c>
      <c r="F34" s="38">
        <v>1</v>
      </c>
      <c r="G34" s="78"/>
      <c r="H34" s="120"/>
      <c r="I34" s="125">
        <v>4</v>
      </c>
      <c r="J34" s="120"/>
      <c r="K34" s="131">
        <v>0</v>
      </c>
      <c r="L34" s="123"/>
      <c r="M34" s="121"/>
      <c r="N34" s="136">
        <v>1</v>
      </c>
      <c r="O34" s="121"/>
      <c r="P34" s="128">
        <v>2</v>
      </c>
      <c r="Q34" s="122"/>
      <c r="R34" s="79"/>
      <c r="S34" s="107"/>
      <c r="T34" s="116"/>
      <c r="U34" s="105"/>
      <c r="V34" s="115"/>
      <c r="W34" s="37" t="s">
        <v>316</v>
      </c>
      <c r="X34" s="38">
        <v>2</v>
      </c>
      <c r="Y34" s="38"/>
      <c r="Z34" s="38"/>
      <c r="AA34" s="107"/>
      <c r="AB34" s="116"/>
      <c r="AC34" s="105"/>
      <c r="AD34" s="115"/>
      <c r="AE34" s="37" t="s">
        <v>317</v>
      </c>
      <c r="AF34" s="38">
        <v>1</v>
      </c>
      <c r="AG34" s="78"/>
      <c r="AH34" s="119"/>
      <c r="AI34" s="120">
        <v>1</v>
      </c>
      <c r="AJ34" s="126"/>
      <c r="AK34" s="131">
        <v>4</v>
      </c>
      <c r="AL34" s="123"/>
      <c r="AM34" s="121"/>
      <c r="AN34" s="136">
        <v>4</v>
      </c>
      <c r="AO34" s="150"/>
      <c r="AP34" s="128">
        <v>0</v>
      </c>
      <c r="AQ34" s="121"/>
      <c r="AR34" s="95"/>
      <c r="AS34" s="107"/>
      <c r="AT34" s="116"/>
      <c r="AU34" s="105"/>
      <c r="AV34" s="115"/>
      <c r="AW34" s="37" t="s">
        <v>318</v>
      </c>
      <c r="AX34" s="38">
        <v>2</v>
      </c>
    </row>
    <row r="35" spans="1:50" ht="23.25" customHeight="1" thickBot="1" thickTop="1">
      <c r="A35" s="107">
        <v>17</v>
      </c>
      <c r="B35" s="116" t="s">
        <v>34</v>
      </c>
      <c r="C35" s="105" t="s">
        <v>25</v>
      </c>
      <c r="D35" s="115" t="s">
        <v>35</v>
      </c>
      <c r="E35" s="30" t="s">
        <v>319</v>
      </c>
      <c r="F35" s="31">
        <v>2</v>
      </c>
      <c r="G35" s="73"/>
      <c r="H35" s="163"/>
      <c r="I35" s="157"/>
      <c r="J35" s="120"/>
      <c r="K35" s="120"/>
      <c r="L35" s="123"/>
      <c r="M35" s="121"/>
      <c r="N35" s="121"/>
      <c r="O35" s="121"/>
      <c r="P35" s="128"/>
      <c r="Q35" s="128"/>
      <c r="R35" s="84"/>
      <c r="S35" s="107">
        <v>35</v>
      </c>
      <c r="T35" s="116" t="s">
        <v>34</v>
      </c>
      <c r="U35" s="105" t="s">
        <v>21</v>
      </c>
      <c r="V35" s="115" t="s">
        <v>35</v>
      </c>
      <c r="W35" s="30" t="s">
        <v>320</v>
      </c>
      <c r="X35" s="31">
        <v>2</v>
      </c>
      <c r="Y35" s="31"/>
      <c r="Z35" s="31"/>
      <c r="AA35" s="107">
        <v>53</v>
      </c>
      <c r="AB35" s="116" t="s">
        <v>34</v>
      </c>
      <c r="AC35" s="105" t="s">
        <v>15</v>
      </c>
      <c r="AD35" s="115" t="s">
        <v>35</v>
      </c>
      <c r="AE35" s="30" t="s">
        <v>321</v>
      </c>
      <c r="AF35" s="31">
        <v>1</v>
      </c>
      <c r="AG35" s="74"/>
      <c r="AH35" s="157"/>
      <c r="AI35" s="120"/>
      <c r="AJ35" s="126"/>
      <c r="AK35" s="120"/>
      <c r="AL35" s="123"/>
      <c r="AM35" s="121"/>
      <c r="AN35" s="121"/>
      <c r="AO35" s="121"/>
      <c r="AP35" s="128"/>
      <c r="AQ35" s="177"/>
      <c r="AR35" s="77"/>
      <c r="AS35" s="107">
        <v>71</v>
      </c>
      <c r="AT35" s="116" t="s">
        <v>34</v>
      </c>
      <c r="AU35" s="105" t="s">
        <v>322</v>
      </c>
      <c r="AV35" s="115" t="s">
        <v>35</v>
      </c>
      <c r="AW35" s="30" t="s">
        <v>323</v>
      </c>
      <c r="AX35" s="31">
        <v>2</v>
      </c>
    </row>
    <row r="36" spans="1:50" s="92" customFormat="1" ht="23.25" customHeight="1" thickBot="1" thickTop="1">
      <c r="A36" s="112"/>
      <c r="B36" s="118"/>
      <c r="C36" s="110"/>
      <c r="D36" s="117"/>
      <c r="E36" s="37" t="s">
        <v>324</v>
      </c>
      <c r="F36" s="38">
        <v>2</v>
      </c>
      <c r="G36" s="83"/>
      <c r="H36" s="131">
        <v>4</v>
      </c>
      <c r="I36" s="158"/>
      <c r="J36" s="131"/>
      <c r="K36" s="131"/>
      <c r="L36" s="155"/>
      <c r="M36" s="136"/>
      <c r="N36" s="136"/>
      <c r="O36" s="136"/>
      <c r="P36" s="164"/>
      <c r="Q36" s="133">
        <v>0</v>
      </c>
      <c r="R36" s="91"/>
      <c r="S36" s="112"/>
      <c r="T36" s="118"/>
      <c r="U36" s="110"/>
      <c r="V36" s="117"/>
      <c r="W36" s="37" t="s">
        <v>325</v>
      </c>
      <c r="X36" s="38">
        <v>2</v>
      </c>
      <c r="Y36" s="38"/>
      <c r="Z36" s="38"/>
      <c r="AA36" s="112"/>
      <c r="AB36" s="118"/>
      <c r="AC36" s="110"/>
      <c r="AD36" s="117"/>
      <c r="AE36" s="37" t="s">
        <v>326</v>
      </c>
      <c r="AF36" s="38">
        <v>1</v>
      </c>
      <c r="AG36" s="90"/>
      <c r="AH36" s="149">
        <v>4</v>
      </c>
      <c r="AI36" s="174"/>
      <c r="AJ36" s="178"/>
      <c r="AK36" s="131"/>
      <c r="AL36" s="155"/>
      <c r="AM36" s="136"/>
      <c r="AN36" s="136"/>
      <c r="AO36" s="136"/>
      <c r="AP36" s="179"/>
      <c r="AQ36" s="133">
        <v>4</v>
      </c>
      <c r="AR36" s="89"/>
      <c r="AS36" s="112"/>
      <c r="AT36" s="118"/>
      <c r="AU36" s="110"/>
      <c r="AV36" s="117"/>
      <c r="AW36" s="37" t="s">
        <v>327</v>
      </c>
      <c r="AX36" s="38">
        <v>2</v>
      </c>
    </row>
    <row r="37" spans="1:50" ht="23.25" customHeight="1" thickBot="1" thickTop="1">
      <c r="A37" s="107">
        <v>18</v>
      </c>
      <c r="B37" s="116" t="s">
        <v>34</v>
      </c>
      <c r="C37" s="105" t="s">
        <v>16</v>
      </c>
      <c r="D37" s="115" t="s">
        <v>35</v>
      </c>
      <c r="E37" s="30" t="s">
        <v>328</v>
      </c>
      <c r="F37" s="31">
        <v>2</v>
      </c>
      <c r="G37" s="74"/>
      <c r="H37" s="139"/>
      <c r="I37" s="120"/>
      <c r="J37" s="131">
        <v>2</v>
      </c>
      <c r="K37" s="120"/>
      <c r="L37" s="123"/>
      <c r="M37" s="121"/>
      <c r="N37" s="121"/>
      <c r="O37" s="136">
        <v>2</v>
      </c>
      <c r="P37" s="165"/>
      <c r="Q37" s="121"/>
      <c r="R37" s="77"/>
      <c r="S37" s="107">
        <v>36</v>
      </c>
      <c r="T37" s="116" t="s">
        <v>34</v>
      </c>
      <c r="U37" s="105" t="s">
        <v>15</v>
      </c>
      <c r="V37" s="115" t="s">
        <v>35</v>
      </c>
      <c r="W37" s="30" t="s">
        <v>329</v>
      </c>
      <c r="X37" s="31">
        <v>1</v>
      </c>
      <c r="Y37" s="31"/>
      <c r="Z37" s="31"/>
      <c r="AA37" s="107">
        <v>54</v>
      </c>
      <c r="AB37" s="116" t="s">
        <v>34</v>
      </c>
      <c r="AC37" s="105" t="s">
        <v>7</v>
      </c>
      <c r="AD37" s="115" t="s">
        <v>35</v>
      </c>
      <c r="AE37" s="30" t="s">
        <v>330</v>
      </c>
      <c r="AF37" s="31">
        <v>2</v>
      </c>
      <c r="AG37" s="73"/>
      <c r="AH37" s="119"/>
      <c r="AI37" s="126"/>
      <c r="AJ37" s="131">
        <v>4</v>
      </c>
      <c r="AK37" s="120"/>
      <c r="AL37" s="123"/>
      <c r="AM37" s="121"/>
      <c r="AN37" s="121"/>
      <c r="AO37" s="136">
        <v>0</v>
      </c>
      <c r="AP37" s="121"/>
      <c r="AQ37" s="135"/>
      <c r="AR37" s="77"/>
      <c r="AS37" s="107">
        <v>72</v>
      </c>
      <c r="AT37" s="116" t="s">
        <v>34</v>
      </c>
      <c r="AU37" s="105" t="s">
        <v>16</v>
      </c>
      <c r="AV37" s="115" t="s">
        <v>35</v>
      </c>
      <c r="AW37" s="30" t="s">
        <v>331</v>
      </c>
      <c r="AX37" s="31">
        <v>1</v>
      </c>
    </row>
    <row r="38" spans="1:50" ht="23.25" customHeight="1" thickTop="1">
      <c r="A38" s="107"/>
      <c r="B38" s="116"/>
      <c r="C38" s="105"/>
      <c r="D38" s="115"/>
      <c r="E38" s="37" t="s">
        <v>332</v>
      </c>
      <c r="F38" s="38">
        <v>2</v>
      </c>
      <c r="G38" s="87"/>
      <c r="H38" s="120"/>
      <c r="I38" s="131">
        <v>1</v>
      </c>
      <c r="J38" s="120"/>
      <c r="K38" s="120"/>
      <c r="L38" s="123"/>
      <c r="M38" s="121"/>
      <c r="N38" s="121"/>
      <c r="O38" s="121"/>
      <c r="P38" s="136">
        <v>4</v>
      </c>
      <c r="Q38" s="150"/>
      <c r="R38" s="94"/>
      <c r="S38" s="107"/>
      <c r="T38" s="116"/>
      <c r="U38" s="105"/>
      <c r="V38" s="115"/>
      <c r="W38" s="37" t="s">
        <v>333</v>
      </c>
      <c r="X38" s="38">
        <v>1</v>
      </c>
      <c r="Y38" s="38"/>
      <c r="Z38" s="38"/>
      <c r="AA38" s="107"/>
      <c r="AB38" s="116"/>
      <c r="AC38" s="105"/>
      <c r="AD38" s="115"/>
      <c r="AE38" s="37" t="s">
        <v>334</v>
      </c>
      <c r="AF38" s="38">
        <v>2</v>
      </c>
      <c r="AG38" s="74"/>
      <c r="AH38" s="120"/>
      <c r="AI38" s="131">
        <v>4</v>
      </c>
      <c r="AJ38" s="120"/>
      <c r="AK38" s="120"/>
      <c r="AL38" s="123"/>
      <c r="AM38" s="121"/>
      <c r="AN38" s="121"/>
      <c r="AO38" s="121"/>
      <c r="AP38" s="136">
        <v>4</v>
      </c>
      <c r="AQ38" s="150"/>
      <c r="AR38" s="94"/>
      <c r="AS38" s="107"/>
      <c r="AT38" s="116"/>
      <c r="AU38" s="105"/>
      <c r="AV38" s="115"/>
      <c r="AW38" s="37" t="s">
        <v>335</v>
      </c>
      <c r="AX38" s="38">
        <v>2</v>
      </c>
    </row>
    <row r="39" spans="8:43" ht="18.75" customHeight="1" thickBot="1">
      <c r="H39" s="166"/>
      <c r="I39" s="166"/>
      <c r="J39" s="166"/>
      <c r="K39" s="166"/>
      <c r="L39" s="167">
        <v>4</v>
      </c>
      <c r="M39" s="168"/>
      <c r="N39" s="168"/>
      <c r="O39" s="168"/>
      <c r="P39" s="168"/>
      <c r="Q39" s="168"/>
      <c r="R39" s="76"/>
      <c r="S39" s="76"/>
      <c r="T39" s="75"/>
      <c r="U39" s="76"/>
      <c r="V39" s="76"/>
      <c r="W39" s="76"/>
      <c r="X39" s="76"/>
      <c r="Y39" s="76"/>
      <c r="Z39" s="93"/>
      <c r="AA39" s="93"/>
      <c r="AB39" s="98"/>
      <c r="AC39" s="93"/>
      <c r="AD39" s="93"/>
      <c r="AE39" s="93"/>
      <c r="AF39" s="93"/>
      <c r="AG39" s="93"/>
      <c r="AH39" s="180"/>
      <c r="AI39" s="180"/>
      <c r="AJ39" s="180"/>
      <c r="AK39" s="180"/>
      <c r="AL39" s="181"/>
      <c r="AM39" s="182">
        <v>1</v>
      </c>
      <c r="AN39" s="166"/>
      <c r="AO39" s="166"/>
      <c r="AP39" s="166"/>
      <c r="AQ39" s="166"/>
    </row>
    <row r="40" spans="24:26" ht="18.75" customHeight="1" thickTop="1">
      <c r="X40" s="77"/>
      <c r="Y40" s="97"/>
      <c r="Z40" s="77"/>
    </row>
    <row r="41" ht="16.5" customHeight="1"/>
    <row r="42" ht="16.5" customHeight="1"/>
    <row r="43" ht="16.5" customHeight="1"/>
    <row r="44" ht="16.5" customHeight="1"/>
    <row r="45" ht="16.5" customHeight="1"/>
    <row r="46" ht="9" customHeight="1"/>
    <row r="47" ht="9" customHeight="1"/>
    <row r="48" ht="9" customHeight="1"/>
    <row r="49" ht="9" customHeight="1"/>
    <row r="50" ht="9" customHeight="1"/>
    <row r="51" spans="2:46" ht="9" customHeight="1">
      <c r="B51" s="71"/>
      <c r="T51" s="71"/>
      <c r="AB51" s="71"/>
      <c r="AT51" s="71"/>
    </row>
    <row r="65" spans="2:46" ht="10.5">
      <c r="B65" s="71"/>
      <c r="T65" s="71"/>
      <c r="AB65" s="71"/>
      <c r="AT65" s="71"/>
    </row>
    <row r="66" spans="2:46" ht="10.5">
      <c r="B66" s="71"/>
      <c r="T66" s="71"/>
      <c r="AB66" s="71"/>
      <c r="AT66" s="71"/>
    </row>
    <row r="67" spans="2:46" ht="10.5">
      <c r="B67" s="71"/>
      <c r="T67" s="71"/>
      <c r="AB67" s="71"/>
      <c r="AT67" s="71"/>
    </row>
    <row r="68" spans="2:46" ht="10.5">
      <c r="B68" s="71"/>
      <c r="T68" s="71"/>
      <c r="AB68" s="71"/>
      <c r="AT68" s="71"/>
    </row>
    <row r="69" spans="2:46" ht="10.5">
      <c r="B69" s="71"/>
      <c r="T69" s="71"/>
      <c r="AB69" s="71"/>
      <c r="AT69" s="71"/>
    </row>
    <row r="70" spans="2:46" ht="10.5">
      <c r="B70" s="71"/>
      <c r="T70" s="71"/>
      <c r="AB70" s="71"/>
      <c r="AT70" s="71"/>
    </row>
    <row r="71" spans="2:46" ht="10.5">
      <c r="B71" s="71"/>
      <c r="T71" s="71"/>
      <c r="AB71" s="71"/>
      <c r="AT71" s="71"/>
    </row>
    <row r="72" spans="2:46" ht="10.5">
      <c r="B72" s="71"/>
      <c r="T72" s="71"/>
      <c r="AB72" s="71"/>
      <c r="AT72" s="71"/>
    </row>
    <row r="73" spans="2:46" ht="10.5">
      <c r="B73" s="71"/>
      <c r="T73" s="71"/>
      <c r="AB73" s="71"/>
      <c r="AT73" s="71"/>
    </row>
    <row r="74" spans="2:46" ht="10.5">
      <c r="B74" s="71"/>
      <c r="T74" s="71"/>
      <c r="AB74" s="71"/>
      <c r="AT74" s="71"/>
    </row>
    <row r="75" spans="2:46" ht="10.5">
      <c r="B75" s="71"/>
      <c r="T75" s="71"/>
      <c r="AB75" s="71"/>
      <c r="AT75" s="71"/>
    </row>
    <row r="76" spans="2:46" ht="10.5">
      <c r="B76" s="71"/>
      <c r="T76" s="71"/>
      <c r="AB76" s="71"/>
      <c r="AT76" s="71"/>
    </row>
    <row r="77" spans="2:46" ht="10.5">
      <c r="B77" s="71"/>
      <c r="T77" s="71"/>
      <c r="AB77" s="71"/>
      <c r="AT77" s="71"/>
    </row>
    <row r="78" spans="2:46" ht="10.5">
      <c r="B78" s="71"/>
      <c r="T78" s="71"/>
      <c r="AB78" s="71"/>
      <c r="AT78" s="71"/>
    </row>
    <row r="79" spans="2:46" ht="10.5">
      <c r="B79" s="71"/>
      <c r="T79" s="71"/>
      <c r="AB79" s="71"/>
      <c r="AT79" s="71"/>
    </row>
    <row r="80" spans="2:46" ht="10.5">
      <c r="B80" s="71"/>
      <c r="T80" s="71"/>
      <c r="AB80" s="71"/>
      <c r="AT80" s="71"/>
    </row>
    <row r="81" spans="2:46" ht="10.5">
      <c r="B81" s="71"/>
      <c r="T81" s="71"/>
      <c r="AB81" s="71"/>
      <c r="AT81" s="71"/>
    </row>
    <row r="82" spans="2:46" ht="10.5">
      <c r="B82" s="71"/>
      <c r="T82" s="71"/>
      <c r="AB82" s="71"/>
      <c r="AT82" s="71"/>
    </row>
    <row r="83" spans="2:46" ht="10.5">
      <c r="B83" s="71"/>
      <c r="T83" s="71"/>
      <c r="AB83" s="71"/>
      <c r="AT83" s="71"/>
    </row>
    <row r="84" spans="2:46" ht="10.5">
      <c r="B84" s="71"/>
      <c r="T84" s="71"/>
      <c r="AB84" s="71"/>
      <c r="AT84" s="71"/>
    </row>
    <row r="85" spans="2:46" ht="10.5">
      <c r="B85" s="71"/>
      <c r="T85" s="71"/>
      <c r="AB85" s="71"/>
      <c r="AT85" s="71"/>
    </row>
    <row r="86" spans="2:46" ht="10.5">
      <c r="B86" s="71"/>
      <c r="T86" s="71"/>
      <c r="AB86" s="71"/>
      <c r="AT86" s="71"/>
    </row>
    <row r="87" spans="2:46" ht="10.5">
      <c r="B87" s="71"/>
      <c r="T87" s="71"/>
      <c r="AB87" s="71"/>
      <c r="AT87" s="71"/>
    </row>
  </sheetData>
  <sheetProtection/>
  <mergeCells count="290">
    <mergeCell ref="A1:X1"/>
    <mergeCell ref="AA1:AX1"/>
    <mergeCell ref="A3:A4"/>
    <mergeCell ref="B3:B4"/>
    <mergeCell ref="C3:C4"/>
    <mergeCell ref="D3:D4"/>
    <mergeCell ref="S3:S4"/>
    <mergeCell ref="T3:T4"/>
    <mergeCell ref="U3:U4"/>
    <mergeCell ref="V3:V4"/>
    <mergeCell ref="AA3:AA4"/>
    <mergeCell ref="AB3:AB4"/>
    <mergeCell ref="AC3:AC4"/>
    <mergeCell ref="AD3:AD4"/>
    <mergeCell ref="AS3:AS4"/>
    <mergeCell ref="AT3:AT4"/>
    <mergeCell ref="AU3:AU4"/>
    <mergeCell ref="AV3:AV4"/>
    <mergeCell ref="A5:A6"/>
    <mergeCell ref="B5:B6"/>
    <mergeCell ref="C5:C6"/>
    <mergeCell ref="D5:D6"/>
    <mergeCell ref="S5:S6"/>
    <mergeCell ref="T5:T6"/>
    <mergeCell ref="U5:U6"/>
    <mergeCell ref="V5:V6"/>
    <mergeCell ref="AA5:AA6"/>
    <mergeCell ref="AB5:AB6"/>
    <mergeCell ref="AC5:AC6"/>
    <mergeCell ref="AD5:AD6"/>
    <mergeCell ref="AS5:AS6"/>
    <mergeCell ref="AT5:AT6"/>
    <mergeCell ref="AU5:AU6"/>
    <mergeCell ref="AV5:AV6"/>
    <mergeCell ref="A7:A8"/>
    <mergeCell ref="B7:B8"/>
    <mergeCell ref="C7:C8"/>
    <mergeCell ref="D7:D8"/>
    <mergeCell ref="S7:S8"/>
    <mergeCell ref="T7:T8"/>
    <mergeCell ref="U7:U8"/>
    <mergeCell ref="V7:V8"/>
    <mergeCell ref="AA7:AA8"/>
    <mergeCell ref="AB7:AB8"/>
    <mergeCell ref="AC7:AC8"/>
    <mergeCell ref="AD7:AD8"/>
    <mergeCell ref="AS7:AS8"/>
    <mergeCell ref="AT7:AT8"/>
    <mergeCell ref="AU7:AU8"/>
    <mergeCell ref="AV7:AV8"/>
    <mergeCell ref="A9:A10"/>
    <mergeCell ref="B9:B10"/>
    <mergeCell ref="C9:C10"/>
    <mergeCell ref="D9:D10"/>
    <mergeCell ref="S9:S10"/>
    <mergeCell ref="T9:T10"/>
    <mergeCell ref="U9:U10"/>
    <mergeCell ref="V9:V10"/>
    <mergeCell ref="AA9:AA10"/>
    <mergeCell ref="AB9:AB10"/>
    <mergeCell ref="AC9:AC10"/>
    <mergeCell ref="AD9:AD10"/>
    <mergeCell ref="AS9:AS10"/>
    <mergeCell ref="AT9:AT10"/>
    <mergeCell ref="AU9:AU10"/>
    <mergeCell ref="AV9:AV10"/>
    <mergeCell ref="A11:A12"/>
    <mergeCell ref="B11:B12"/>
    <mergeCell ref="C11:C12"/>
    <mergeCell ref="D11:D12"/>
    <mergeCell ref="S11:S12"/>
    <mergeCell ref="T11:T12"/>
    <mergeCell ref="U11:U12"/>
    <mergeCell ref="V11:V12"/>
    <mergeCell ref="AA11:AA12"/>
    <mergeCell ref="AB11:AB12"/>
    <mergeCell ref="AC11:AC12"/>
    <mergeCell ref="AD11:AD12"/>
    <mergeCell ref="AS11:AS12"/>
    <mergeCell ref="AT11:AT12"/>
    <mergeCell ref="AU11:AU12"/>
    <mergeCell ref="AV11:AV12"/>
    <mergeCell ref="A13:A14"/>
    <mergeCell ref="B13:B14"/>
    <mergeCell ref="C13:C14"/>
    <mergeCell ref="D13:D14"/>
    <mergeCell ref="S13:S14"/>
    <mergeCell ref="T13:T14"/>
    <mergeCell ref="U13:U14"/>
    <mergeCell ref="V13:V14"/>
    <mergeCell ref="AA13:AA14"/>
    <mergeCell ref="AB13:AB14"/>
    <mergeCell ref="AC13:AC14"/>
    <mergeCell ref="AD13:AD14"/>
    <mergeCell ref="AS13:AS14"/>
    <mergeCell ref="AT13:AT14"/>
    <mergeCell ref="AU13:AU14"/>
    <mergeCell ref="AV13:AV14"/>
    <mergeCell ref="A15:A16"/>
    <mergeCell ref="B15:B16"/>
    <mergeCell ref="C15:C16"/>
    <mergeCell ref="D15:D16"/>
    <mergeCell ref="S15:S16"/>
    <mergeCell ref="T15:T16"/>
    <mergeCell ref="U15:U16"/>
    <mergeCell ref="V15:V16"/>
    <mergeCell ref="AA15:AA16"/>
    <mergeCell ref="AB15:AB16"/>
    <mergeCell ref="AC15:AC16"/>
    <mergeCell ref="AD15:AD16"/>
    <mergeCell ref="AS15:AS16"/>
    <mergeCell ref="AT15:AT16"/>
    <mergeCell ref="AU15:AU16"/>
    <mergeCell ref="AV15:AV16"/>
    <mergeCell ref="A17:A18"/>
    <mergeCell ref="B17:B18"/>
    <mergeCell ref="C17:C18"/>
    <mergeCell ref="D17:D18"/>
    <mergeCell ref="S17:S18"/>
    <mergeCell ref="T17:T18"/>
    <mergeCell ref="U17:U18"/>
    <mergeCell ref="V17:V18"/>
    <mergeCell ref="AA17:AA18"/>
    <mergeCell ref="AB17:AB18"/>
    <mergeCell ref="AC17:AC18"/>
    <mergeCell ref="AD17:AD18"/>
    <mergeCell ref="AS17:AS18"/>
    <mergeCell ref="AT17:AT18"/>
    <mergeCell ref="AU17:AU18"/>
    <mergeCell ref="AV17:AV18"/>
    <mergeCell ref="A19:A20"/>
    <mergeCell ref="B19:B20"/>
    <mergeCell ref="C19:C20"/>
    <mergeCell ref="D19:D20"/>
    <mergeCell ref="S19:S20"/>
    <mergeCell ref="T19:T20"/>
    <mergeCell ref="U19:U20"/>
    <mergeCell ref="V19:V20"/>
    <mergeCell ref="AA19:AA20"/>
    <mergeCell ref="AB19:AB20"/>
    <mergeCell ref="AC19:AC20"/>
    <mergeCell ref="AD19:AD20"/>
    <mergeCell ref="AS19:AS20"/>
    <mergeCell ref="AT19:AT20"/>
    <mergeCell ref="AU19:AU20"/>
    <mergeCell ref="AV19:AV20"/>
    <mergeCell ref="A21:A22"/>
    <mergeCell ref="B21:B22"/>
    <mergeCell ref="C21:C22"/>
    <mergeCell ref="D21:D22"/>
    <mergeCell ref="S21:S22"/>
    <mergeCell ref="T21:T22"/>
    <mergeCell ref="U21:U22"/>
    <mergeCell ref="V21:V22"/>
    <mergeCell ref="AA21:AA22"/>
    <mergeCell ref="AB21:AB22"/>
    <mergeCell ref="AC21:AC22"/>
    <mergeCell ref="AD21:AD22"/>
    <mergeCell ref="AS21:AS22"/>
    <mergeCell ref="AT21:AT22"/>
    <mergeCell ref="AU21:AU22"/>
    <mergeCell ref="AV21:AV22"/>
    <mergeCell ref="A23:A24"/>
    <mergeCell ref="B23:B24"/>
    <mergeCell ref="C23:C24"/>
    <mergeCell ref="D23:D24"/>
    <mergeCell ref="S23:S24"/>
    <mergeCell ref="T23:T24"/>
    <mergeCell ref="U23:U24"/>
    <mergeCell ref="V23:V24"/>
    <mergeCell ref="AA23:AA24"/>
    <mergeCell ref="AB23:AB24"/>
    <mergeCell ref="AC23:AC24"/>
    <mergeCell ref="AD23:AD24"/>
    <mergeCell ref="AS23:AS24"/>
    <mergeCell ref="AT23:AT24"/>
    <mergeCell ref="AU23:AU24"/>
    <mergeCell ref="AV23:AV24"/>
    <mergeCell ref="A25:A26"/>
    <mergeCell ref="B25:B26"/>
    <mergeCell ref="C25:C26"/>
    <mergeCell ref="D25:D26"/>
    <mergeCell ref="S25:S26"/>
    <mergeCell ref="T25:T26"/>
    <mergeCell ref="U25:U26"/>
    <mergeCell ref="V25:V26"/>
    <mergeCell ref="AA25:AA26"/>
    <mergeCell ref="AB25:AB26"/>
    <mergeCell ref="AC25:AC26"/>
    <mergeCell ref="AD25:AD26"/>
    <mergeCell ref="AS25:AS26"/>
    <mergeCell ref="AT25:AT26"/>
    <mergeCell ref="AU25:AU26"/>
    <mergeCell ref="AV25:AV26"/>
    <mergeCell ref="A27:A28"/>
    <mergeCell ref="B27:B28"/>
    <mergeCell ref="C27:C28"/>
    <mergeCell ref="D27:D28"/>
    <mergeCell ref="S27:S28"/>
    <mergeCell ref="T27:T28"/>
    <mergeCell ref="U27:U28"/>
    <mergeCell ref="V27:V28"/>
    <mergeCell ref="AA27:AA28"/>
    <mergeCell ref="AB27:AB28"/>
    <mergeCell ref="AC27:AC28"/>
    <mergeCell ref="AD27:AD28"/>
    <mergeCell ref="AS27:AS28"/>
    <mergeCell ref="AT27:AT28"/>
    <mergeCell ref="AU27:AU28"/>
    <mergeCell ref="AV27:AV28"/>
    <mergeCell ref="A29:A30"/>
    <mergeCell ref="B29:B30"/>
    <mergeCell ref="C29:C30"/>
    <mergeCell ref="D29:D30"/>
    <mergeCell ref="S29:S30"/>
    <mergeCell ref="T29:T30"/>
    <mergeCell ref="U29:U30"/>
    <mergeCell ref="V29:V30"/>
    <mergeCell ref="AA29:AA30"/>
    <mergeCell ref="AB29:AB30"/>
    <mergeCell ref="AC29:AC30"/>
    <mergeCell ref="AD29:AD30"/>
    <mergeCell ref="AS29:AS30"/>
    <mergeCell ref="AT29:AT30"/>
    <mergeCell ref="AU29:AU30"/>
    <mergeCell ref="AV29:AV30"/>
    <mergeCell ref="A31:A32"/>
    <mergeCell ref="B31:B32"/>
    <mergeCell ref="C31:C32"/>
    <mergeCell ref="D31:D32"/>
    <mergeCell ref="S31:S32"/>
    <mergeCell ref="T31:T32"/>
    <mergeCell ref="U31:U32"/>
    <mergeCell ref="V31:V32"/>
    <mergeCell ref="AA31:AA32"/>
    <mergeCell ref="AB31:AB32"/>
    <mergeCell ref="AC31:AC32"/>
    <mergeCell ref="AD31:AD32"/>
    <mergeCell ref="AS31:AS32"/>
    <mergeCell ref="AT31:AT32"/>
    <mergeCell ref="AU31:AU32"/>
    <mergeCell ref="AV31:AV32"/>
    <mergeCell ref="A33:A34"/>
    <mergeCell ref="B33:B34"/>
    <mergeCell ref="C33:C34"/>
    <mergeCell ref="D33:D34"/>
    <mergeCell ref="S33:S34"/>
    <mergeCell ref="T33:T34"/>
    <mergeCell ref="U33:U34"/>
    <mergeCell ref="V33:V34"/>
    <mergeCell ref="AA33:AA34"/>
    <mergeCell ref="AB33:AB34"/>
    <mergeCell ref="AC33:AC34"/>
    <mergeCell ref="AD33:AD34"/>
    <mergeCell ref="AS33:AS34"/>
    <mergeCell ref="AT33:AT34"/>
    <mergeCell ref="AU33:AU34"/>
    <mergeCell ref="AV33:AV34"/>
    <mergeCell ref="A35:A36"/>
    <mergeCell ref="B35:B36"/>
    <mergeCell ref="C35:C36"/>
    <mergeCell ref="D35:D36"/>
    <mergeCell ref="S35:S36"/>
    <mergeCell ref="T35:T36"/>
    <mergeCell ref="U35:U36"/>
    <mergeCell ref="V35:V36"/>
    <mergeCell ref="AA35:AA36"/>
    <mergeCell ref="AB35:AB36"/>
    <mergeCell ref="AC35:AC36"/>
    <mergeCell ref="AD35:AD36"/>
    <mergeCell ref="AS35:AS36"/>
    <mergeCell ref="AT35:AT36"/>
    <mergeCell ref="AU35:AU36"/>
    <mergeCell ref="AV35:AV36"/>
    <mergeCell ref="A37:A38"/>
    <mergeCell ref="B37:B38"/>
    <mergeCell ref="C37:C38"/>
    <mergeCell ref="D37:D38"/>
    <mergeCell ref="S37:S38"/>
    <mergeCell ref="T37:T38"/>
    <mergeCell ref="U37:U38"/>
    <mergeCell ref="V37:V38"/>
    <mergeCell ref="AU37:AU38"/>
    <mergeCell ref="AV37:AV38"/>
    <mergeCell ref="AA37:AA38"/>
    <mergeCell ref="AB37:AB38"/>
    <mergeCell ref="AC37:AC38"/>
    <mergeCell ref="AD37:AD38"/>
    <mergeCell ref="AS37:AS38"/>
    <mergeCell ref="AT37:AT38"/>
  </mergeCells>
  <printOptions horizontalCentered="1" verticalCentered="1"/>
  <pageMargins left="0.5902777777777778" right="0.5902777777777778" top="0.39305555555555555" bottom="0.39305555555555555" header="0" footer="0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takadaya</dc:creator>
  <cp:keywords/>
  <dc:description/>
  <cp:lastModifiedBy>admin</cp:lastModifiedBy>
  <cp:lastPrinted>2018-09-19T23:28:01Z</cp:lastPrinted>
  <dcterms:created xsi:type="dcterms:W3CDTF">2004-05-13T03:53:26Z</dcterms:created>
  <dcterms:modified xsi:type="dcterms:W3CDTF">2018-10-01T04:07:50Z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